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autoCompressPictures="0"/>
  <xr:revisionPtr revIDLastSave="0" documentId="8_{9CE9F5FB-F865-4300-988D-3C8BF3AC25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基本フォーマット" sheetId="18" r:id="rId1"/>
    <sheet name="審判報告書" sheetId="19" r:id="rId2"/>
    <sheet name="data" sheetId="16" state="hidden" r:id="rId3"/>
  </sheets>
  <definedNames>
    <definedName name="_xlnm._FilterDatabase" localSheetId="0" hidden="1">基本フォーマット!$A$6:$CZ$46</definedName>
    <definedName name="_xlnm._FilterDatabase" localSheetId="1" hidden="1">審判報告書!#REF!</definedName>
    <definedName name="_xlnm.Print_Area" localSheetId="0">基本フォーマット!$A$1:$CZ$70</definedName>
    <definedName name="_xlnm.Print_Area" localSheetId="1">審判報告書!$A$1:$AN$81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6" l="1"/>
  <c r="Y25" i="18"/>
  <c r="P38" i="19"/>
  <c r="K38" i="19"/>
  <c r="BK40" i="18"/>
  <c r="Y18" i="18"/>
  <c r="E7" i="19"/>
  <c r="BN12" i="18"/>
  <c r="AG12" i="18"/>
  <c r="BY18" i="18"/>
  <c r="AG40" i="18"/>
  <c r="E5" i="19" l="1"/>
  <c r="BE42" i="18"/>
  <c r="Y20" i="18"/>
  <c r="BE43" i="18"/>
  <c r="BP40" i="18"/>
  <c r="AL40" i="18"/>
  <c r="AB38" i="19"/>
  <c r="E8" i="19"/>
  <c r="T79" i="19"/>
  <c r="P79" i="19"/>
  <c r="K79" i="19"/>
  <c r="H5" i="19"/>
  <c r="T5" i="19"/>
  <c r="Q5" i="19"/>
  <c r="N5" i="19"/>
  <c r="K5" i="19"/>
  <c r="W3" i="19"/>
  <c r="AK2" i="19"/>
  <c r="AK43" i="19" s="1"/>
  <c r="AI2" i="19"/>
  <c r="AI43" i="19" s="1"/>
  <c r="Y8" i="19"/>
  <c r="Y7" i="19"/>
  <c r="F4" i="19"/>
  <c r="F44" i="19" s="1"/>
  <c r="Y4" i="19"/>
  <c r="Y44" i="19" s="1"/>
  <c r="AQ41" i="18"/>
  <c r="AQ42" i="18"/>
  <c r="AQ43" i="18"/>
  <c r="AQ44" i="18"/>
  <c r="AQ45" i="18"/>
  <c r="AQ46" i="18"/>
  <c r="E43" i="19"/>
  <c r="T38" i="19"/>
  <c r="E45" i="19"/>
  <c r="J45" i="19"/>
  <c r="N45" i="19"/>
  <c r="R45" i="19"/>
  <c r="V45" i="19"/>
  <c r="AB79" i="19" l="1"/>
  <c r="AQ40" i="18"/>
  <c r="BY30" i="18"/>
  <c r="Y30" i="18"/>
  <c r="D22" i="16"/>
  <c r="E22" i="16"/>
  <c r="D23" i="16"/>
  <c r="E23" i="16"/>
  <c r="D24" i="16"/>
  <c r="E24" i="16"/>
  <c r="D25" i="16"/>
  <c r="E25" i="16"/>
  <c r="D26" i="16"/>
  <c r="E26" i="16"/>
  <c r="D27" i="16"/>
  <c r="E27" i="16"/>
  <c r="D28" i="16"/>
  <c r="E28" i="16"/>
  <c r="D29" i="16"/>
  <c r="E29" i="16"/>
  <c r="D30" i="16"/>
  <c r="E30" i="16"/>
  <c r="D31" i="16"/>
  <c r="E31" i="16"/>
  <c r="D32" i="16"/>
  <c r="E32" i="16"/>
  <c r="D33" i="16"/>
  <c r="E33" i="16"/>
  <c r="D34" i="16"/>
  <c r="E34" i="16"/>
  <c r="D35" i="16"/>
  <c r="E35" i="16"/>
  <c r="D36" i="16"/>
  <c r="E36" i="16"/>
  <c r="D37" i="16"/>
  <c r="E37" i="16"/>
  <c r="D38" i="16"/>
  <c r="E38" i="16"/>
  <c r="E21" i="16"/>
  <c r="D21" i="16"/>
  <c r="D3" i="16"/>
  <c r="E3" i="16"/>
  <c r="D4" i="16"/>
  <c r="E4" i="16"/>
  <c r="D5" i="16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" i="16"/>
  <c r="BE46" i="18"/>
  <c r="BE45" i="18"/>
  <c r="BE44" i="18"/>
  <c r="BE41" i="18"/>
  <c r="BE40" i="18"/>
  <c r="BY28" i="18"/>
  <c r="Y28" i="18"/>
  <c r="BY27" i="18"/>
  <c r="BY26" i="18"/>
  <c r="BY25" i="18"/>
  <c r="BY24" i="18"/>
  <c r="Y24" i="18"/>
  <c r="BY23" i="18"/>
  <c r="Y23" i="18"/>
  <c r="BY22" i="18"/>
  <c r="Y22" i="18"/>
  <c r="BY21" i="18"/>
  <c r="Y21" i="18"/>
  <c r="BY20" i="18"/>
  <c r="BY19" i="18"/>
  <c r="Y19" i="18"/>
</calcChain>
</file>

<file path=xl/sharedStrings.xml><?xml version="1.0" encoding="utf-8"?>
<sst xmlns="http://schemas.openxmlformats.org/spreadsheetml/2006/main" count="445" uniqueCount="287">
  <si>
    <t>公  式  記  録</t>
    <rPh sb="0" eb="4">
      <t>コウシキ</t>
    </rPh>
    <rPh sb="6" eb="10">
      <t>キロク</t>
    </rPh>
    <phoneticPr fontId="3"/>
  </si>
  <si>
    <t>日  時</t>
    <rPh sb="0" eb="4">
      <t>ニチジ</t>
    </rPh>
    <phoneticPr fontId="3"/>
  </si>
  <si>
    <t>試合時間</t>
    <rPh sb="0" eb="2">
      <t>シアイ</t>
    </rPh>
    <rPh sb="2" eb="4">
      <t>ジカン</t>
    </rPh>
    <phoneticPr fontId="3"/>
  </si>
  <si>
    <t>会場名</t>
    <rPh sb="0" eb="2">
      <t>カイジョウ</t>
    </rPh>
    <rPh sb="2" eb="3">
      <t>メイ</t>
    </rPh>
    <phoneticPr fontId="3"/>
  </si>
  <si>
    <t>天  候</t>
    <rPh sb="0" eb="4">
      <t>テンコウ</t>
    </rPh>
    <phoneticPr fontId="3"/>
  </si>
  <si>
    <t>ピッチ状態</t>
    <rPh sb="3" eb="5">
      <t>ジョウタイ</t>
    </rPh>
    <phoneticPr fontId="3"/>
  </si>
  <si>
    <t>表面</t>
    <rPh sb="0" eb="2">
      <t>ヒョウメン</t>
    </rPh>
    <phoneticPr fontId="3"/>
  </si>
  <si>
    <t>風</t>
    <rPh sb="0" eb="1">
      <t>カゼ</t>
    </rPh>
    <phoneticPr fontId="3"/>
  </si>
  <si>
    <t>主  審</t>
    <rPh sb="0" eb="4">
      <t>シュシン</t>
    </rPh>
    <phoneticPr fontId="3"/>
  </si>
  <si>
    <t>前  半</t>
    <rPh sb="0" eb="4">
      <t>ゼンハン</t>
    </rPh>
    <phoneticPr fontId="3"/>
  </si>
  <si>
    <t>後  半</t>
    <rPh sb="0" eb="4">
      <t>コウハン</t>
    </rPh>
    <phoneticPr fontId="3"/>
  </si>
  <si>
    <t>←</t>
    <phoneticPr fontId="3"/>
  </si>
  <si>
    <t>勝点</t>
    <rPh sb="0" eb="1">
      <t>カチ</t>
    </rPh>
    <rPh sb="1" eb="2">
      <t>テン</t>
    </rPh>
    <phoneticPr fontId="3"/>
  </si>
  <si>
    <t>→</t>
    <phoneticPr fontId="3"/>
  </si>
  <si>
    <t>シュート</t>
    <phoneticPr fontId="3"/>
  </si>
  <si>
    <t>得点</t>
    <rPh sb="0" eb="2">
      <t>トクテン</t>
    </rPh>
    <phoneticPr fontId="3"/>
  </si>
  <si>
    <t>選  手  名</t>
    <rPh sb="0" eb="7">
      <t>センシュメイ</t>
    </rPh>
    <phoneticPr fontId="3"/>
  </si>
  <si>
    <t>番号</t>
    <rPh sb="0" eb="2">
      <t>バンゴウ</t>
    </rPh>
    <phoneticPr fontId="3"/>
  </si>
  <si>
    <t>位置</t>
    <rPh sb="0" eb="2">
      <t>イチ</t>
    </rPh>
    <phoneticPr fontId="3"/>
  </si>
  <si>
    <t>分</t>
    <rPh sb="0" eb="1">
      <t>フン</t>
    </rPh>
    <phoneticPr fontId="3"/>
  </si>
  <si>
    <t>計</t>
    <rPh sb="0" eb="1">
      <t>ケイ</t>
    </rPh>
    <phoneticPr fontId="3"/>
  </si>
  <si>
    <t>　</t>
    <phoneticPr fontId="3"/>
  </si>
  <si>
    <t>警  告 ・ 退  場</t>
    <rPh sb="0" eb="4">
      <t>ケイコク</t>
    </rPh>
    <rPh sb="7" eb="11">
      <t>タイジョウ</t>
    </rPh>
    <phoneticPr fontId="3"/>
  </si>
  <si>
    <t>監  督</t>
    <rPh sb="0" eb="4">
      <t>カントク</t>
    </rPh>
    <phoneticPr fontId="3"/>
  </si>
  <si>
    <t>時間</t>
    <rPh sb="0" eb="2">
      <t>ジカン</t>
    </rPh>
    <phoneticPr fontId="3"/>
  </si>
  <si>
    <t>理由</t>
    <rPh sb="0" eb="2">
      <t>リユウ</t>
    </rPh>
    <phoneticPr fontId="3"/>
  </si>
  <si>
    <t>氏  名</t>
    <rPh sb="0" eb="4">
      <t>シメイ</t>
    </rPh>
    <phoneticPr fontId="3"/>
  </si>
  <si>
    <t>後半</t>
    <rPh sb="0" eb="2">
      <t>コウハン</t>
    </rPh>
    <phoneticPr fontId="3"/>
  </si>
  <si>
    <t>前半</t>
    <rPh sb="0" eb="2">
      <t>ゼンハン</t>
    </rPh>
    <phoneticPr fontId="3"/>
  </si>
  <si>
    <t>チーム合計</t>
    <rPh sb="3" eb="5">
      <t>ゴウケイ</t>
    </rPh>
    <phoneticPr fontId="3"/>
  </si>
  <si>
    <t>後半</t>
    <rPh sb="0" eb="1">
      <t>ゴ</t>
    </rPh>
    <rPh sb="1" eb="2">
      <t>ゼンハン</t>
    </rPh>
    <phoneticPr fontId="3"/>
  </si>
  <si>
    <t>Ｇ  Ｋ</t>
    <phoneticPr fontId="3"/>
  </si>
  <si>
    <t>Ｃ  Ｋ</t>
    <phoneticPr fontId="3"/>
  </si>
  <si>
    <t>直接ＦＫ</t>
    <rPh sb="0" eb="2">
      <t>チョクセツ</t>
    </rPh>
    <phoneticPr fontId="3"/>
  </si>
  <si>
    <t>間接ＦＫ</t>
    <rPh sb="0" eb="2">
      <t>カンセツ</t>
    </rPh>
    <phoneticPr fontId="3"/>
  </si>
  <si>
    <t>(オフサイド)</t>
    <phoneticPr fontId="3"/>
  </si>
  <si>
    <t>Ｐ  Ｋ</t>
    <phoneticPr fontId="3"/>
  </si>
  <si>
    <t>（注1） オフサイド欄の数字は、間接フリーキック数のうち、オフサイドによるものを表している。</t>
    <rPh sb="1" eb="2">
      <t>チュウ</t>
    </rPh>
    <rPh sb="10" eb="11">
      <t>ラン</t>
    </rPh>
    <rPh sb="12" eb="14">
      <t>スウジ</t>
    </rPh>
    <rPh sb="16" eb="18">
      <t>カンセツ</t>
    </rPh>
    <rPh sb="24" eb="25">
      <t>スウ</t>
    </rPh>
    <rPh sb="40" eb="41">
      <t>アラワ</t>
    </rPh>
    <phoneticPr fontId="3"/>
  </si>
  <si>
    <t>[警告理由] C1:反スポーツ的行為、C2:ラフプレイ、C3:異議、C4:繰り返しの違反、C5:遅延行為、C6:距離不足、C7:無許可入、C8:無許可去</t>
    <rPh sb="1" eb="3">
      <t>ケイコク</t>
    </rPh>
    <rPh sb="3" eb="5">
      <t>リユウ</t>
    </rPh>
    <rPh sb="10" eb="11">
      <t>ハン</t>
    </rPh>
    <rPh sb="11" eb="16">
      <t>スポーツテキ</t>
    </rPh>
    <rPh sb="16" eb="18">
      <t>コウイ</t>
    </rPh>
    <rPh sb="31" eb="33">
      <t>イギ</t>
    </rPh>
    <rPh sb="37" eb="40">
      <t>クリカエ</t>
    </rPh>
    <rPh sb="42" eb="44">
      <t>イハン</t>
    </rPh>
    <rPh sb="48" eb="50">
      <t>チエン</t>
    </rPh>
    <rPh sb="50" eb="52">
      <t>コウイ</t>
    </rPh>
    <rPh sb="56" eb="58">
      <t>キョリ</t>
    </rPh>
    <rPh sb="58" eb="60">
      <t>ブソク</t>
    </rPh>
    <rPh sb="64" eb="67">
      <t>ムキョカ</t>
    </rPh>
    <rPh sb="67" eb="68">
      <t>ニュウ</t>
    </rPh>
    <rPh sb="72" eb="75">
      <t>ムキョカ</t>
    </rPh>
    <rPh sb="75" eb="76">
      <t>キョ</t>
    </rPh>
    <phoneticPr fontId="3"/>
  </si>
  <si>
    <t>[退場理由] S1:著しく不正なプレイ、S2:乱暴な行為、S3:つば吐き、S4:得点機会阻止(手）、S5:得点機会阻止（他）、S6:暴言、CS:警告2回</t>
    <rPh sb="1" eb="3">
      <t>タイジョウ</t>
    </rPh>
    <rPh sb="3" eb="5">
      <t>リユウ</t>
    </rPh>
    <rPh sb="10" eb="11">
      <t>イチジル</t>
    </rPh>
    <rPh sb="13" eb="15">
      <t>フセイ</t>
    </rPh>
    <rPh sb="23" eb="25">
      <t>ランボウ</t>
    </rPh>
    <rPh sb="26" eb="28">
      <t>コウイ</t>
    </rPh>
    <rPh sb="34" eb="35">
      <t>ハ</t>
    </rPh>
    <rPh sb="40" eb="42">
      <t>トクテン</t>
    </rPh>
    <rPh sb="42" eb="44">
      <t>キカイ</t>
    </rPh>
    <rPh sb="44" eb="46">
      <t>ソシ</t>
    </rPh>
    <rPh sb="47" eb="48">
      <t>テ</t>
    </rPh>
    <rPh sb="53" eb="55">
      <t>トクテン</t>
    </rPh>
    <rPh sb="55" eb="57">
      <t>キカイ</t>
    </rPh>
    <rPh sb="57" eb="59">
      <t>ソシ</t>
    </rPh>
    <rPh sb="60" eb="61">
      <t>タ</t>
    </rPh>
    <rPh sb="66" eb="68">
      <t>ボウゲン</t>
    </rPh>
    <rPh sb="72" eb="74">
      <t>ケイコク</t>
    </rPh>
    <rPh sb="74" eb="76">
      <t>２カイ</t>
    </rPh>
    <phoneticPr fontId="3"/>
  </si>
  <si>
    <t>チーム</t>
    <phoneticPr fontId="3"/>
  </si>
  <si>
    <t>得点者</t>
    <rPh sb="0" eb="2">
      <t>トクテン</t>
    </rPh>
    <rPh sb="2" eb="3">
      <t>シャ</t>
    </rPh>
    <phoneticPr fontId="3"/>
  </si>
  <si>
    <t>[備考]</t>
    <rPh sb="1" eb="3">
      <t>ビコウ</t>
    </rPh>
    <phoneticPr fontId="3"/>
  </si>
  <si>
    <t>人</t>
    <rPh sb="0" eb="1">
      <t>ヒト</t>
    </rPh>
    <phoneticPr fontId="1"/>
  </si>
  <si>
    <t>交  代</t>
    <phoneticPr fontId="1"/>
  </si>
  <si>
    <t>アシスト</t>
    <phoneticPr fontId="3"/>
  </si>
  <si>
    <t>観衆</t>
    <rPh sb="0" eb="2">
      <t>カンシュウ</t>
    </rPh>
    <phoneticPr fontId="1"/>
  </si>
  <si>
    <t>東海学生サッカー連盟</t>
    <rPh sb="0" eb="4">
      <t>トウカイ</t>
    </rPh>
    <rPh sb="8" eb="10">
      <t>レンメイ</t>
    </rPh>
    <phoneticPr fontId="1"/>
  </si>
  <si>
    <t>KICK OFF</t>
    <phoneticPr fontId="1"/>
  </si>
  <si>
    <t>約</t>
    <rPh sb="0" eb="1">
      <t>ヤク</t>
    </rPh>
    <phoneticPr fontId="1"/>
  </si>
  <si>
    <t>GK</t>
    <phoneticPr fontId="1"/>
  </si>
  <si>
    <t>/</t>
    <phoneticPr fontId="1"/>
  </si>
  <si>
    <t>90分</t>
    <rPh sb="2" eb="3">
      <t xml:space="preserve">フン </t>
    </rPh>
    <phoneticPr fontId="1"/>
  </si>
  <si>
    <t>前半</t>
    <rPh sb="0" eb="2">
      <t xml:space="preserve">ゼンハン </t>
    </rPh>
    <phoneticPr fontId="1"/>
  </si>
  <si>
    <t>後半</t>
    <rPh sb="0" eb="2">
      <t xml:space="preserve">コウハン </t>
    </rPh>
    <phoneticPr fontId="1"/>
  </si>
  <si>
    <t>運営責任者</t>
    <rPh sb="0" eb="2">
      <t xml:space="preserve">ウンエイ </t>
    </rPh>
    <rPh sb="2" eb="5">
      <t xml:space="preserve">セキニンシャ </t>
    </rPh>
    <phoneticPr fontId="3"/>
  </si>
  <si>
    <t>副 審 1</t>
    <rPh sb="0" eb="3">
      <t xml:space="preserve">フクシン </t>
    </rPh>
    <phoneticPr fontId="1"/>
  </si>
  <si>
    <t>副 審 2</t>
    <rPh sb="0" eb="1">
      <t xml:space="preserve">フクシン </t>
    </rPh>
    <phoneticPr fontId="1"/>
  </si>
  <si>
    <t>第4の審判員</t>
    <rPh sb="2" eb="3">
      <t>ノ</t>
    </rPh>
    <rPh sb="3" eb="4">
      <t xml:space="preserve">シンパンイン </t>
    </rPh>
    <phoneticPr fontId="1"/>
  </si>
  <si>
    <t>記録員</t>
    <rPh sb="0" eb="3">
      <t xml:space="preserve">キロクイン </t>
    </rPh>
    <phoneticPr fontId="3"/>
  </si>
  <si>
    <t>静岡産業大学第二グラウンド</t>
  </si>
  <si>
    <t>岐阜協立大学サッカーコート</t>
  </si>
  <si>
    <t>常葉大学</t>
  </si>
  <si>
    <t>名古屋経済大学</t>
  </si>
  <si>
    <t>名古屋学院大学</t>
  </si>
  <si>
    <t>名古屋大学</t>
  </si>
  <si>
    <t>愛知東邦大学</t>
  </si>
  <si>
    <t>名古屋商科大学</t>
  </si>
  <si>
    <t>名古屋商科大学日進キャンパス サッカー場</t>
    <rPh sb="0" eb="7">
      <t xml:space="preserve">ナゴヤショウカダイガク </t>
    </rPh>
    <rPh sb="7" eb="9">
      <t xml:space="preserve">ニッシン </t>
    </rPh>
    <phoneticPr fontId="1"/>
  </si>
  <si>
    <t>round</t>
    <phoneticPr fontId="1"/>
  </si>
  <si>
    <t>university name</t>
    <phoneticPr fontId="1"/>
  </si>
  <si>
    <t>place</t>
    <phoneticPr fontId="1"/>
  </si>
  <si>
    <t>第1節</t>
    <rPh sb="0" eb="1">
      <t xml:space="preserve">ダイ </t>
    </rPh>
    <rPh sb="2" eb="3">
      <t xml:space="preserve">セツ </t>
    </rPh>
    <phoneticPr fontId="1"/>
  </si>
  <si>
    <t>第2節</t>
    <rPh sb="0" eb="1">
      <t xml:space="preserve">ダイ </t>
    </rPh>
    <rPh sb="2" eb="3">
      <t xml:space="preserve">セツ </t>
    </rPh>
    <phoneticPr fontId="1"/>
  </si>
  <si>
    <t>第3節</t>
    <rPh sb="0" eb="1">
      <t xml:space="preserve">ダイ </t>
    </rPh>
    <rPh sb="2" eb="3">
      <t xml:space="preserve">セツ </t>
    </rPh>
    <phoneticPr fontId="1"/>
  </si>
  <si>
    <t>第4節</t>
    <rPh sb="0" eb="1">
      <t xml:space="preserve">ダイ </t>
    </rPh>
    <rPh sb="2" eb="3">
      <t xml:space="preserve">セツ </t>
    </rPh>
    <phoneticPr fontId="1"/>
  </si>
  <si>
    <t>第5節</t>
    <rPh sb="0" eb="1">
      <t xml:space="preserve">ダイ </t>
    </rPh>
    <rPh sb="2" eb="3">
      <t xml:space="preserve">セツ </t>
    </rPh>
    <phoneticPr fontId="1"/>
  </si>
  <si>
    <t>第6節</t>
    <rPh sb="0" eb="1">
      <t xml:space="preserve">ダイ </t>
    </rPh>
    <rPh sb="2" eb="3">
      <t xml:space="preserve">セツ </t>
    </rPh>
    <phoneticPr fontId="1"/>
  </si>
  <si>
    <t>第7節</t>
    <rPh sb="0" eb="1">
      <t xml:space="preserve">ダイ </t>
    </rPh>
    <rPh sb="2" eb="3">
      <t xml:space="preserve">セツ </t>
    </rPh>
    <phoneticPr fontId="1"/>
  </si>
  <si>
    <t>第8節</t>
    <rPh sb="0" eb="1">
      <t xml:space="preserve">ダイ </t>
    </rPh>
    <rPh sb="2" eb="3">
      <t xml:space="preserve">セツ </t>
    </rPh>
    <phoneticPr fontId="1"/>
  </si>
  <si>
    <t>第9節</t>
    <rPh sb="0" eb="1">
      <t xml:space="preserve">ダイ </t>
    </rPh>
    <rPh sb="2" eb="3">
      <t xml:space="preserve">セツ </t>
    </rPh>
    <phoneticPr fontId="1"/>
  </si>
  <si>
    <t>第10節</t>
    <rPh sb="0" eb="1">
      <t xml:space="preserve">ダイ </t>
    </rPh>
    <rPh sb="3" eb="4">
      <t xml:space="preserve">セツ </t>
    </rPh>
    <phoneticPr fontId="1"/>
  </si>
  <si>
    <t>第11節</t>
    <rPh sb="0" eb="1">
      <t xml:space="preserve">ダイ </t>
    </rPh>
    <rPh sb="3" eb="4">
      <t xml:space="preserve">セツ </t>
    </rPh>
    <phoneticPr fontId="1"/>
  </si>
  <si>
    <t>team(B)number</t>
    <phoneticPr fontId="1"/>
  </si>
  <si>
    <t>team(B)name</t>
    <phoneticPr fontId="1"/>
  </si>
  <si>
    <t>team(A)number</t>
    <phoneticPr fontId="1"/>
  </si>
  <si>
    <t>team(A)name</t>
    <phoneticPr fontId="1"/>
  </si>
  <si>
    <t>スコア</t>
    <phoneticPr fontId="1"/>
  </si>
  <si>
    <t>得点経過（～：ドリブル →：グラウンドパス ↑：浮き球パス ×：混戦 S:シュート H：ヘディング）</t>
    <phoneticPr fontId="1"/>
  </si>
  <si>
    <t>-</t>
    <phoneticPr fontId="1"/>
  </si>
  <si>
    <t>グループ</t>
    <phoneticPr fontId="1"/>
  </si>
  <si>
    <t>group</t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</si>
  <si>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3"/>
  </si>
  <si>
    <t>東海</t>
    <rPh sb="0" eb="2">
      <t xml:space="preserve">トウカイ </t>
    </rPh>
    <phoneticPr fontId="1"/>
  </si>
  <si>
    <t>主審署名</t>
    <rPh sb="0" eb="2">
      <t>シュシン</t>
    </rPh>
    <rPh sb="2" eb="4">
      <t>ショメイ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</si>
  <si>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</si>
  <si>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</si>
  <si>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</si>
  <si>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以上の通り報告いたします。</t>
    <rPh sb="0" eb="2">
      <t>イジョウ</t>
    </rPh>
    <rPh sb="3" eb="4">
      <t>トオ</t>
    </rPh>
    <rPh sb="5" eb="7">
      <t>ホウコク</t>
    </rPh>
    <phoneticPr fontId="3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</si>
  <si>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3"/>
  </si>
  <si>
    <t>キックオフ</t>
    <phoneticPr fontId="3"/>
  </si>
  <si>
    <t>時</t>
    <rPh sb="0" eb="1">
      <t>ジ</t>
    </rPh>
    <phoneticPr fontId="3"/>
  </si>
  <si>
    <t>日時</t>
    <rPh sb="0" eb="2">
      <t>ニチジ</t>
    </rPh>
    <phoneticPr fontId="3"/>
  </si>
  <si>
    <t>Ｂ</t>
    <phoneticPr fontId="3"/>
  </si>
  <si>
    <t>対</t>
    <rPh sb="0" eb="1">
      <t>タイ</t>
    </rPh>
    <phoneticPr fontId="3"/>
  </si>
  <si>
    <t>Ａ</t>
    <phoneticPr fontId="3"/>
  </si>
  <si>
    <t>対戦</t>
    <rPh sb="0" eb="2">
      <t>タイセン</t>
    </rPh>
    <phoneticPr fontId="3"/>
  </si>
  <si>
    <t>競技会名</t>
    <rPh sb="0" eb="2">
      <t>キョウギ</t>
    </rPh>
    <rPh sb="2" eb="3">
      <t>カイ</t>
    </rPh>
    <rPh sb="3" eb="4">
      <t>メイ</t>
    </rPh>
    <phoneticPr fontId="3"/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</si>
  <si>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3"/>
  </si>
  <si>
    <t>その他の報告事項</t>
    <phoneticPr fontId="3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</si>
  <si>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3"/>
  </si>
  <si>
    <t>氏名</t>
    <rPh sb="0" eb="2">
      <t>シメイ</t>
    </rPh>
    <phoneticPr fontId="3"/>
  </si>
  <si>
    <t>役職</t>
    <rPh sb="0" eb="2">
      <t>ヤクショク</t>
    </rPh>
    <phoneticPr fontId="3"/>
  </si>
  <si>
    <t>警・退</t>
    <rPh sb="0" eb="1">
      <t>ケイ</t>
    </rPh>
    <rPh sb="2" eb="3">
      <t>タイ</t>
    </rPh>
    <phoneticPr fontId="3"/>
  </si>
  <si>
    <t>警告・退場（チーム役員）</t>
    <rPh sb="0" eb="2">
      <t>ケイコク</t>
    </rPh>
    <rPh sb="3" eb="5">
      <t>タイジョウ</t>
    </rPh>
    <rPh sb="9" eb="11">
      <t>ヤクイン</t>
    </rPh>
    <phoneticPr fontId="3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</si>
  <si>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3"/>
  </si>
  <si>
    <t>(詳細は重要事項報告書に記入し提出する。但し警告２についてはこの報告書のみでよい。)</t>
  </si>
  <si>
    <t>退場（競技者・交代要員）</t>
    <rPh sb="0" eb="2">
      <t>タイジョウ</t>
    </rPh>
    <phoneticPr fontId="3"/>
  </si>
  <si>
    <t>)</t>
  </si>
  <si>
    <t>(</t>
  </si>
  <si>
    <t>(</t>
    <phoneticPr fontId="3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</si>
  <si>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3"/>
  </si>
  <si>
    <t>警告（競技者・交代要員）</t>
    <rPh sb="0" eb="2">
      <t>ケイコク</t>
    </rPh>
    <phoneticPr fontId="3"/>
  </si>
  <si>
    <t>競技場、用具の状態</t>
    <rPh sb="0" eb="3">
      <t>キョウギジョウ</t>
    </rPh>
    <rPh sb="4" eb="6">
      <t>ヨウグ</t>
    </rPh>
    <rPh sb="7" eb="9">
      <t>ジョウタイ</t>
    </rPh>
    <phoneticPr fontId="3"/>
  </si>
  <si>
    <t>所属</t>
    <rPh sb="0" eb="2">
      <t>ショゾク</t>
    </rPh>
    <phoneticPr fontId="3"/>
  </si>
  <si>
    <t>副審2</t>
    <rPh sb="0" eb="2">
      <t>フクシン</t>
    </rPh>
    <phoneticPr fontId="3"/>
  </si>
  <si>
    <t>第4の審判員</t>
    <rPh sb="0" eb="1">
      <t>ダイ</t>
    </rPh>
    <rPh sb="3" eb="6">
      <t>シンパンイン</t>
    </rPh>
    <phoneticPr fontId="3"/>
  </si>
  <si>
    <t>副審1</t>
    <rPh sb="0" eb="2">
      <t>フクシン</t>
    </rPh>
    <phoneticPr fontId="3"/>
  </si>
  <si>
    <t>主審</t>
    <rPh sb="0" eb="2">
      <t>シュシン</t>
    </rPh>
    <phoneticPr fontId="3"/>
  </si>
  <si>
    <t>：</t>
    <phoneticPr fontId="3"/>
  </si>
  <si>
    <t>ＰＫ (</t>
    <phoneticPr fontId="3"/>
  </si>
  <si>
    <t>) (</t>
    <phoneticPr fontId="3"/>
  </si>
  <si>
    <t>延長(</t>
    <rPh sb="0" eb="2">
      <t>エンチョウ</t>
    </rPh>
    <phoneticPr fontId="3"/>
  </si>
  <si>
    <t>結果</t>
    <rPh sb="0" eb="2">
      <t>ケッカ</t>
    </rPh>
    <phoneticPr fontId="3"/>
  </si>
  <si>
    <t>会場</t>
    <rPh sb="0" eb="2">
      <t>カイジョウ</t>
    </rPh>
    <phoneticPr fontId="3"/>
  </si>
  <si>
    <t>延長戦</t>
    <rPh sb="0" eb="3">
      <t>エンチョウセン</t>
    </rPh>
    <phoneticPr fontId="3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</si>
  <si>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3"/>
  </si>
  <si>
    <t>日本福祉大学A</t>
  </si>
  <si>
    <t>日本福祉大学B</t>
  </si>
  <si>
    <t>岐阜協立大学A</t>
  </si>
  <si>
    <t>至学館大学</t>
  </si>
  <si>
    <t>東海学園大学A</t>
  </si>
  <si>
    <t>東海学園大学B</t>
  </si>
  <si>
    <t>名古屋産業大学Second</t>
  </si>
  <si>
    <t>愛知学院大学B1</t>
  </si>
  <si>
    <t>愛知学院大学B2</t>
  </si>
  <si>
    <t>静岡産業大学B1</t>
  </si>
  <si>
    <t>静岡産業大学B2</t>
  </si>
  <si>
    <t>中部大学A</t>
  </si>
  <si>
    <t>中部大学B</t>
  </si>
  <si>
    <t>岐阜大学</t>
  </si>
  <si>
    <t>三重大学</t>
  </si>
  <si>
    <t>愛知大学</t>
  </si>
  <si>
    <t>四日市大学A</t>
  </si>
  <si>
    <t>四日市大学B</t>
  </si>
  <si>
    <r>
      <rPr>
        <sz val="10"/>
        <color theme="1"/>
        <rFont val="ＭＳ Ｐゴシック"/>
        <family val="2"/>
        <charset val="128"/>
      </rPr>
      <t>中京大学</t>
    </r>
    <r>
      <rPr>
        <sz val="10"/>
        <color theme="1"/>
        <rFont val="Arial"/>
        <family val="2"/>
      </rPr>
      <t>U20</t>
    </r>
    <rPh sb="0" eb="4">
      <t>チュウキョウダイガク</t>
    </rPh>
    <phoneticPr fontId="1"/>
  </si>
  <si>
    <r>
      <rPr>
        <sz val="10"/>
        <color theme="1"/>
        <rFont val="ＭＳ Ｐゴシック"/>
        <family val="2"/>
        <charset val="128"/>
      </rPr>
      <t>中京大学</t>
    </r>
    <r>
      <rPr>
        <sz val="10"/>
        <color theme="1"/>
        <rFont val="Arial"/>
        <family val="2"/>
      </rPr>
      <t>U22A</t>
    </r>
    <rPh sb="0" eb="4">
      <t>チュウキョウダイガク</t>
    </rPh>
    <phoneticPr fontId="1"/>
  </si>
  <si>
    <r>
      <rPr>
        <sz val="10"/>
        <color theme="1"/>
        <rFont val="ＭＳ Ｐゴシック"/>
        <family val="2"/>
        <charset val="128"/>
      </rPr>
      <t>中京大学</t>
    </r>
    <r>
      <rPr>
        <sz val="10"/>
        <color theme="1"/>
        <rFont val="Arial"/>
        <family val="2"/>
      </rPr>
      <t xml:space="preserve">U22B </t>
    </r>
    <rPh sb="0" eb="3">
      <t>チュウキョウダイ</t>
    </rPh>
    <rPh sb="3" eb="4">
      <t>ガク</t>
    </rPh>
    <phoneticPr fontId="1"/>
  </si>
  <si>
    <t>(日)</t>
    <rPh sb="1" eb="2">
      <t>ニチ</t>
    </rPh>
    <phoneticPr fontId="1"/>
  </si>
  <si>
    <t>インディペンデンスリーグ2022【東海】</t>
    <phoneticPr fontId="1"/>
  </si>
  <si>
    <t>インディペンデンスリーグ2022 【東海】</t>
    <rPh sb="18" eb="20">
      <t>トウカイ</t>
    </rPh>
    <phoneticPr fontId="1"/>
  </si>
  <si>
    <r>
      <rPr>
        <sz val="10"/>
        <color theme="1"/>
        <rFont val="ＭＳ ゴシック"/>
        <family val="3"/>
        <charset val="128"/>
      </rPr>
      <t>日福大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</si>
  <si>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東園大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</si>
  <si>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名産大</t>
    </r>
    <r>
      <rPr>
        <sz val="10"/>
        <color theme="1"/>
        <rFont val="Arial"/>
        <family val="2"/>
      </rPr>
      <t>Second</t>
    </r>
    <phoneticPr fontId="1"/>
  </si>
  <si>
    <r>
      <rPr>
        <sz val="10"/>
        <color theme="1"/>
        <rFont val="ＭＳ ゴシック"/>
        <family val="3"/>
        <charset val="128"/>
      </rPr>
      <t>愛院大</t>
    </r>
    <r>
      <rPr>
        <sz val="10"/>
        <color theme="1"/>
        <rFont val="Arial"/>
        <family val="2"/>
      </rPr>
      <t>B1</t>
    </r>
    <rPh sb="1" eb="2">
      <t>イン</t>
    </rPh>
    <phoneticPr fontId="1"/>
  </si>
  <si>
    <r>
      <rPr>
        <sz val="10"/>
        <color theme="1"/>
        <rFont val="ＭＳ ゴシック"/>
        <family val="3"/>
        <charset val="128"/>
      </rPr>
      <t>愛院大</t>
    </r>
    <r>
      <rPr>
        <sz val="10"/>
        <color theme="1"/>
        <rFont val="Arial"/>
        <family val="2"/>
      </rPr>
      <t>B2</t>
    </r>
    <phoneticPr fontId="1"/>
  </si>
  <si>
    <r>
      <rPr>
        <sz val="10"/>
        <color theme="1"/>
        <rFont val="ＭＳ ゴシック"/>
        <family val="3"/>
        <charset val="128"/>
      </rPr>
      <t>中部大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</si>
  <si>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中部大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</si>
  <si>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静産大</t>
    </r>
    <r>
      <rPr>
        <sz val="10"/>
        <color theme="1"/>
        <rFont val="Arial"/>
        <family val="2"/>
      </rPr>
      <t>B1</t>
    </r>
    <phoneticPr fontId="1"/>
  </si>
  <si>
    <r>
      <rPr>
        <sz val="10"/>
        <color theme="1"/>
        <rFont val="ＭＳ ゴシック"/>
        <family val="3"/>
        <charset val="128"/>
      </rPr>
      <t>静産大</t>
    </r>
    <r>
      <rPr>
        <sz val="10"/>
        <color theme="1"/>
        <rFont val="Arial"/>
        <family val="2"/>
      </rPr>
      <t>B2</t>
    </r>
    <phoneticPr fontId="1"/>
  </si>
  <si>
    <r>
      <rPr>
        <sz val="10"/>
        <color theme="1"/>
        <rFont val="ＭＳ ゴシック"/>
        <family val="3"/>
        <charset val="128"/>
      </rPr>
      <t>岐協大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</si>
  <si>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四日大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</si>
  <si>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四日大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</si>
  <si>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名産大</t>
    </r>
    <r>
      <rPr>
        <sz val="10"/>
        <color theme="1"/>
        <rFont val="Arial"/>
        <family val="2"/>
      </rPr>
      <t>U22</t>
    </r>
    <phoneticPr fontId="1"/>
  </si>
  <si>
    <r>
      <rPr>
        <sz val="10"/>
        <color theme="1"/>
        <rFont val="ＭＳ ゴシック"/>
        <family val="3"/>
        <charset val="128"/>
      </rPr>
      <t>東海学園大学</t>
    </r>
    <r>
      <rPr>
        <sz val="10"/>
        <color theme="1"/>
        <rFont val="Arial"/>
        <family val="3"/>
      </rPr>
      <t>U19</t>
    </r>
    <phoneticPr fontId="1"/>
  </si>
  <si>
    <r>
      <rPr>
        <sz val="10"/>
        <color theme="1"/>
        <rFont val="ＭＳ ゴシック"/>
        <family val="3"/>
        <charset val="128"/>
      </rPr>
      <t>名古屋産業大学</t>
    </r>
    <r>
      <rPr>
        <sz val="10"/>
        <color theme="1"/>
        <rFont val="Arial"/>
        <family val="2"/>
      </rPr>
      <t>U22</t>
    </r>
    <phoneticPr fontId="1"/>
  </si>
  <si>
    <r>
      <rPr>
        <sz val="10"/>
        <color theme="1"/>
        <rFont val="ＭＳ ゴシック"/>
        <family val="3"/>
        <charset val="128"/>
      </rPr>
      <t>岐阜協立大学</t>
    </r>
    <r>
      <rPr>
        <sz val="10"/>
        <color theme="1"/>
        <rFont val="Arial"/>
        <family val="2"/>
      </rPr>
      <t>U-19</t>
    </r>
    <phoneticPr fontId="1"/>
  </si>
  <si>
    <r>
      <rPr>
        <sz val="10"/>
        <color theme="1"/>
        <rFont val="ＭＳ ゴシック"/>
        <family val="3"/>
        <charset val="128"/>
      </rPr>
      <t>名商大</t>
    </r>
    <phoneticPr fontId="1"/>
  </si>
  <si>
    <r>
      <rPr>
        <sz val="10"/>
        <color theme="1"/>
        <rFont val="ＭＳ ゴシック"/>
        <family val="3"/>
        <charset val="128"/>
      </rPr>
      <t>名大</t>
    </r>
    <phoneticPr fontId="1"/>
  </si>
  <si>
    <r>
      <rPr>
        <sz val="10"/>
        <color theme="1"/>
        <rFont val="ＭＳ ゴシック"/>
        <family val="3"/>
        <charset val="128"/>
      </rPr>
      <t>名経大</t>
    </r>
    <phoneticPr fontId="1"/>
  </si>
  <si>
    <r>
      <rPr>
        <sz val="10"/>
        <color theme="1"/>
        <rFont val="ＭＳ ゴシック"/>
        <family val="3"/>
        <charset val="128"/>
      </rPr>
      <t>東邦大</t>
    </r>
    <phoneticPr fontId="1"/>
  </si>
  <si>
    <r>
      <rPr>
        <sz val="10"/>
        <color theme="1"/>
        <rFont val="ＭＳ ゴシック"/>
        <family val="3"/>
        <charset val="128"/>
      </rPr>
      <t>愛知大</t>
    </r>
    <phoneticPr fontId="1"/>
  </si>
  <si>
    <r>
      <rPr>
        <sz val="10"/>
        <color theme="1"/>
        <rFont val="ＭＳ ゴシック"/>
        <family val="3"/>
        <charset val="128"/>
      </rPr>
      <t>常葉大</t>
    </r>
    <phoneticPr fontId="1"/>
  </si>
  <si>
    <r>
      <rPr>
        <sz val="10"/>
        <color theme="1"/>
        <rFont val="ＭＳ ゴシック"/>
        <family val="3"/>
        <charset val="128"/>
      </rPr>
      <t>岐阜大</t>
    </r>
    <phoneticPr fontId="1"/>
  </si>
  <si>
    <r>
      <rPr>
        <sz val="10"/>
        <color theme="1"/>
        <rFont val="ＭＳ ゴシック"/>
        <family val="3"/>
        <charset val="128"/>
      </rPr>
      <t>三重大</t>
    </r>
    <phoneticPr fontId="1"/>
  </si>
  <si>
    <r>
      <rPr>
        <sz val="10"/>
        <color theme="1"/>
        <rFont val="ＭＳ ゴシック"/>
        <family val="3"/>
        <charset val="128"/>
      </rPr>
      <t>日福大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</si>
  <si>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東園大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</si>
  <si>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東園大</t>
    </r>
    <r>
      <rPr>
        <sz val="10"/>
        <color theme="1"/>
        <rFont val="Arial"/>
        <family val="2"/>
      </rPr>
      <t>U19</t>
    </r>
    <phoneticPr fontId="1"/>
  </si>
  <si>
    <r>
      <rPr>
        <sz val="10"/>
        <color theme="1"/>
        <rFont val="ＭＳ ゴシック"/>
        <family val="3"/>
        <charset val="128"/>
      </rPr>
      <t>岐協大</t>
    </r>
    <r>
      <rPr>
        <sz val="10"/>
        <color theme="1"/>
        <rFont val="Arial"/>
        <family val="2"/>
      </rPr>
      <t>U19</t>
    </r>
    <phoneticPr fontId="1"/>
  </si>
  <si>
    <t>四日市大学第一グラウンド</t>
    <rPh sb="0" eb="3">
      <t>ヨッカイチ</t>
    </rPh>
    <rPh sb="3" eb="5">
      <t>ダイガク</t>
    </rPh>
    <rPh sb="5" eb="7">
      <t>ダイイチ</t>
    </rPh>
    <phoneticPr fontId="1"/>
  </si>
  <si>
    <t>上位</t>
    <rPh sb="0" eb="2">
      <t>ジョウイ</t>
    </rPh>
    <phoneticPr fontId="1"/>
  </si>
  <si>
    <t>中位</t>
    <rPh sb="0" eb="2">
      <t>チュウイ</t>
    </rPh>
    <phoneticPr fontId="1"/>
  </si>
  <si>
    <t>下位</t>
    <rPh sb="0" eb="2">
      <t>カイ</t>
    </rPh>
    <phoneticPr fontId="1"/>
  </si>
  <si>
    <t>グループ</t>
    <phoneticPr fontId="1"/>
  </si>
  <si>
    <t>中京大学豊田キャンパス サッカー場</t>
    <phoneticPr fontId="1"/>
  </si>
  <si>
    <t>愛知学院大学日進キャンパス サッカー競技場</t>
    <phoneticPr fontId="1"/>
  </si>
  <si>
    <t>名古屋経済大学犬山キャンパス サッカー場</t>
    <phoneticPr fontId="1"/>
  </si>
  <si>
    <t>名古屋学院大学瀬戸キャンパス 第2グラウンド サッカー場</t>
    <phoneticPr fontId="1"/>
  </si>
  <si>
    <t>中部大学春日井キャンパス メイングラウンド</t>
    <phoneticPr fontId="1"/>
  </si>
  <si>
    <t>愛知東邦大学 日進グラウンド</t>
    <phoneticPr fontId="1"/>
  </si>
  <si>
    <t>東海学園大学三好キャンパス 第1グラウンド</t>
    <phoneticPr fontId="1"/>
  </si>
  <si>
    <t>常葉大学浜松キャンパス 有玉グラウンド</t>
    <rPh sb="0" eb="2">
      <t>トコハ</t>
    </rPh>
    <rPh sb="2" eb="4">
      <t>ダイガク</t>
    </rPh>
    <rPh sb="4" eb="6">
      <t>ハママツ</t>
    </rPh>
    <rPh sb="12" eb="14">
      <t>アリタマ</t>
    </rPh>
    <phoneticPr fontId="1"/>
  </si>
  <si>
    <t>名古屋大学 山の上グラウンド</t>
    <rPh sb="0" eb="5">
      <t>ナゴヤダイガク</t>
    </rPh>
    <rPh sb="6" eb="7">
      <t>ヤマ</t>
    </rPh>
    <rPh sb="8" eb="9">
      <t>ウエ</t>
    </rPh>
    <phoneticPr fontId="1"/>
  </si>
  <si>
    <t>磐田スポーツ交流の里 ゆめりあ球技場 サッカー場</t>
    <rPh sb="0" eb="2">
      <t>イワタ</t>
    </rPh>
    <rPh sb="6" eb="8">
      <t>コウリュウ</t>
    </rPh>
    <rPh sb="9" eb="10">
      <t>サト</t>
    </rPh>
    <rPh sb="15" eb="18">
      <t>キュウギジョウ</t>
    </rPh>
    <rPh sb="23" eb="24">
      <t>ジョウ</t>
    </rPh>
    <phoneticPr fontId="1"/>
  </si>
  <si>
    <r>
      <rPr>
        <sz val="9"/>
        <color theme="1"/>
        <rFont val="ＭＳ Ｐゴシック"/>
        <family val="2"/>
        <charset val="128"/>
      </rPr>
      <t>中京大</t>
    </r>
    <r>
      <rPr>
        <sz val="9"/>
        <color theme="1"/>
        <rFont val="Arial"/>
        <family val="2"/>
      </rPr>
      <t>U20</t>
    </r>
    <rPh sb="0" eb="3">
      <t>チュウキョウダイ</t>
    </rPh>
    <phoneticPr fontId="1"/>
  </si>
  <si>
    <r>
      <rPr>
        <sz val="9"/>
        <color theme="1"/>
        <rFont val="ＭＳ Ｐゴシック"/>
        <family val="2"/>
        <charset val="128"/>
      </rPr>
      <t>中京大</t>
    </r>
    <r>
      <rPr>
        <sz val="9"/>
        <color theme="1"/>
        <rFont val="Arial"/>
        <family val="2"/>
      </rPr>
      <t>U22A</t>
    </r>
    <rPh sb="0" eb="3">
      <t>チュウキョウダイ</t>
    </rPh>
    <phoneticPr fontId="1"/>
  </si>
  <si>
    <r>
      <rPr>
        <sz val="9"/>
        <color theme="1"/>
        <rFont val="ＭＳ Ｐゴシック"/>
        <family val="2"/>
        <charset val="128"/>
      </rPr>
      <t>中京大</t>
    </r>
    <r>
      <rPr>
        <sz val="9"/>
        <color theme="1"/>
        <rFont val="Arial"/>
        <family val="2"/>
      </rPr>
      <t xml:space="preserve">U22B </t>
    </r>
    <rPh sb="0" eb="3">
      <t>チュウキョウダイ</t>
    </rPh>
    <phoneticPr fontId="1"/>
  </si>
  <si>
    <t>静岡産業大学第一グラウンド</t>
    <rPh sb="0" eb="2">
      <t>シズオカ</t>
    </rPh>
    <rPh sb="2" eb="4">
      <t>サンギョウ</t>
    </rPh>
    <rPh sb="4" eb="6">
      <t>ダイガク</t>
    </rPh>
    <rPh sb="6" eb="8">
      <t>ダイイチ</t>
    </rPh>
    <phoneticPr fontId="1"/>
  </si>
  <si>
    <t>名院大</t>
    <phoneticPr fontId="1"/>
  </si>
  <si>
    <t>至学館</t>
    <phoneticPr fontId="1"/>
  </si>
  <si>
    <t>皇學館</t>
    <rPh sb="0" eb="3">
      <t>コウガッカン</t>
    </rPh>
    <phoneticPr fontId="1"/>
  </si>
  <si>
    <t>皇學館大学</t>
    <rPh sb="0" eb="3">
      <t>コウガッカン</t>
    </rPh>
    <rPh sb="3" eb="5">
      <t>ダイガク</t>
    </rPh>
    <phoneticPr fontId="1"/>
  </si>
  <si>
    <t>伊勢フットボールビレッジ Bピッチ</t>
    <rPh sb="0" eb="2">
      <t>イセ</t>
    </rPh>
    <phoneticPr fontId="1"/>
  </si>
  <si>
    <t>伊勢フットボールビレッジ Aピッチ</t>
    <rPh sb="0" eb="2">
      <t>イセ</t>
    </rPh>
    <phoneticPr fontId="1"/>
  </si>
  <si>
    <t>伊勢フットボールビレッジ Cピッチ</t>
    <rPh sb="0" eb="2">
      <t>イセ</t>
    </rPh>
    <phoneticPr fontId="1"/>
  </si>
  <si>
    <t>伊勢フットボールビレッジ Dピッチ</t>
    <rPh sb="0" eb="2">
      <t>イセ</t>
    </rPh>
    <phoneticPr fontId="1"/>
  </si>
  <si>
    <t>養老町スマイルグラウンド</t>
  </si>
  <si>
    <t>晴</t>
    <phoneticPr fontId="1"/>
  </si>
  <si>
    <t>天然芝</t>
  </si>
  <si>
    <t>全面良芝</t>
  </si>
  <si>
    <t>乾燥</t>
  </si>
  <si>
    <t>微風</t>
  </si>
  <si>
    <t>松山　将大</t>
    <rPh sb="0" eb="2">
      <t>マツヤマ</t>
    </rPh>
    <rPh sb="3" eb="4">
      <t>ショウ</t>
    </rPh>
    <phoneticPr fontId="1"/>
  </si>
  <si>
    <t>大津　響輝</t>
    <rPh sb="0" eb="2">
      <t>オオテゥ</t>
    </rPh>
    <rPh sb="3" eb="4">
      <t>ヒビク</t>
    </rPh>
    <rPh sb="4" eb="5">
      <t>カガヤ</t>
    </rPh>
    <phoneticPr fontId="1"/>
  </si>
  <si>
    <t>大見　瑠唯翔</t>
    <rPh sb="0" eb="1">
      <t>オオミ</t>
    </rPh>
    <rPh sb="3" eb="4">
      <t>ル</t>
    </rPh>
    <rPh sb="4" eb="5">
      <t>ユイ</t>
    </rPh>
    <rPh sb="5" eb="6">
      <t>カケル</t>
    </rPh>
    <phoneticPr fontId="1"/>
  </si>
  <si>
    <t>岩崎　暖大</t>
    <rPh sb="0" eb="2">
      <t>イワサキ</t>
    </rPh>
    <rPh sb="3" eb="4">
      <t>アタタ</t>
    </rPh>
    <rPh sb="4" eb="5">
      <t>オオ</t>
    </rPh>
    <phoneticPr fontId="1"/>
  </si>
  <si>
    <t>原田　凌磨</t>
    <rPh sb="0" eb="2">
      <t>ハラダ</t>
    </rPh>
    <rPh sb="3" eb="4">
      <t>リョウ</t>
    </rPh>
    <rPh sb="4" eb="5">
      <t>ミガ</t>
    </rPh>
    <phoneticPr fontId="1"/>
  </si>
  <si>
    <t>大河内　榛哉</t>
    <rPh sb="0" eb="3">
      <t>オオコウティ</t>
    </rPh>
    <rPh sb="4" eb="5">
      <t>ハルナサ</t>
    </rPh>
    <rPh sb="5" eb="6">
      <t>ヤ</t>
    </rPh>
    <phoneticPr fontId="1"/>
  </si>
  <si>
    <t>伊神　航汰</t>
    <rPh sb="0" eb="2">
      <t>イガミ</t>
    </rPh>
    <rPh sb="3" eb="4">
      <t>コウ</t>
    </rPh>
    <rPh sb="4" eb="5">
      <t>t</t>
    </rPh>
    <phoneticPr fontId="1"/>
  </si>
  <si>
    <t>津田　泰飛</t>
  </si>
  <si>
    <t>津田　泰飛</t>
    <rPh sb="0" eb="2">
      <t>ツダ</t>
    </rPh>
    <rPh sb="3" eb="4">
      <t>ヤス</t>
    </rPh>
    <rPh sb="4" eb="5">
      <t>トブ</t>
    </rPh>
    <phoneticPr fontId="1"/>
  </si>
  <si>
    <t>佐々木　優月</t>
    <rPh sb="0" eb="1">
      <t>ササキ</t>
    </rPh>
    <rPh sb="4" eb="5">
      <t>ヤサシ</t>
    </rPh>
    <rPh sb="5" eb="6">
      <t>ツキ</t>
    </rPh>
    <phoneticPr fontId="1"/>
  </si>
  <si>
    <t>藤高　亮太</t>
    <rPh sb="0" eb="2">
      <t>フジタカ</t>
    </rPh>
    <rPh sb="3" eb="4">
      <t>リョウ</t>
    </rPh>
    <rPh sb="4" eb="5">
      <t>タ</t>
    </rPh>
    <phoneticPr fontId="1"/>
  </si>
  <si>
    <t>土本　治輝</t>
    <rPh sb="0" eb="2">
      <t>ツチモト</t>
    </rPh>
    <rPh sb="3" eb="4">
      <t>ナオル</t>
    </rPh>
    <rPh sb="4" eb="5">
      <t>カガヤ</t>
    </rPh>
    <phoneticPr fontId="1"/>
  </si>
  <si>
    <t>土田　桜人</t>
    <rPh sb="0" eb="1">
      <t>ツチダ</t>
    </rPh>
    <rPh sb="3" eb="4">
      <t>サクラ</t>
    </rPh>
    <rPh sb="4" eb="5">
      <t>ヒト</t>
    </rPh>
    <phoneticPr fontId="1"/>
  </si>
  <si>
    <t>平林　遼佑</t>
    <rPh sb="0" eb="2">
      <t>ヒラバヤセィ</t>
    </rPh>
    <rPh sb="3" eb="4">
      <t>リョウ</t>
    </rPh>
    <rPh sb="4" eb="5">
      <t>スケ</t>
    </rPh>
    <phoneticPr fontId="1"/>
  </si>
  <si>
    <t>DF</t>
    <phoneticPr fontId="1"/>
  </si>
  <si>
    <t>MF</t>
    <phoneticPr fontId="1"/>
  </si>
  <si>
    <t>FW</t>
    <phoneticPr fontId="1"/>
  </si>
  <si>
    <t>東　星輝</t>
    <rPh sb="0" eb="1">
      <t>ヒガセィ</t>
    </rPh>
    <rPh sb="2" eb="3">
      <t>ホセィ</t>
    </rPh>
    <rPh sb="3" eb="4">
      <t>カガヤ</t>
    </rPh>
    <phoneticPr fontId="1"/>
  </si>
  <si>
    <t>佐々木　翔悟</t>
    <rPh sb="0" eb="1">
      <t>ササキ</t>
    </rPh>
    <rPh sb="4" eb="5">
      <t>カケル</t>
    </rPh>
    <rPh sb="5" eb="6">
      <t>ゴ</t>
    </rPh>
    <phoneticPr fontId="1"/>
  </si>
  <si>
    <t>風岡　幹也</t>
    <rPh sb="0" eb="2">
      <t>カザオカ</t>
    </rPh>
    <rPh sb="4" eb="5">
      <t>ナリ</t>
    </rPh>
    <phoneticPr fontId="1"/>
  </si>
  <si>
    <t>吉田　涼馬</t>
    <phoneticPr fontId="1"/>
  </si>
  <si>
    <t>川﨑　健真</t>
    <rPh sb="0" eb="2">
      <t>カワサキ</t>
    </rPh>
    <rPh sb="3" eb="4">
      <t>ケンコウ</t>
    </rPh>
    <rPh sb="4" eb="5">
      <t>シn</t>
    </rPh>
    <phoneticPr fontId="1"/>
  </si>
  <si>
    <t>堀　龍生</t>
    <rPh sb="0" eb="1">
      <t>ホリ</t>
    </rPh>
    <rPh sb="2" eb="3">
      <t>リュウ</t>
    </rPh>
    <rPh sb="3" eb="4">
      <t>ナマ</t>
    </rPh>
    <phoneticPr fontId="1"/>
  </si>
  <si>
    <t>伊藤　利空</t>
    <rPh sb="0" eb="2">
      <t>イトウ</t>
    </rPh>
    <rPh sb="3" eb="4">
      <t>リ</t>
    </rPh>
    <rPh sb="4" eb="5">
      <t>ソラ</t>
    </rPh>
    <phoneticPr fontId="1"/>
  </si>
  <si>
    <t>大石　彩貴</t>
    <rPh sb="0" eb="2">
      <t>オオイ</t>
    </rPh>
    <rPh sb="3" eb="4">
      <t>イロド</t>
    </rPh>
    <rPh sb="4" eb="5">
      <t>タカ</t>
    </rPh>
    <phoneticPr fontId="1"/>
  </si>
  <si>
    <t>金田　敬喜</t>
    <rPh sb="0" eb="2">
      <t>カネ</t>
    </rPh>
    <rPh sb="3" eb="4">
      <t>ウヤマ</t>
    </rPh>
    <rPh sb="4" eb="5">
      <t>ヨロコブ</t>
    </rPh>
    <phoneticPr fontId="1"/>
  </si>
  <si>
    <t>波多野　空知</t>
    <rPh sb="4" eb="5">
      <t>ソラ</t>
    </rPh>
    <rPh sb="5" eb="6">
      <t>シル</t>
    </rPh>
    <phoneticPr fontId="1"/>
  </si>
  <si>
    <t>堀池　銀次郎</t>
    <rPh sb="3" eb="4">
      <t>ギn</t>
    </rPh>
    <rPh sb="4" eb="6">
      <t>ジロウ</t>
    </rPh>
    <phoneticPr fontId="1"/>
  </si>
  <si>
    <t>大村　郎人</t>
    <rPh sb="0" eb="1">
      <t>オオムラ</t>
    </rPh>
    <rPh sb="3" eb="4">
      <t>ロウ</t>
    </rPh>
    <rPh sb="4" eb="5">
      <t>ヒト</t>
    </rPh>
    <phoneticPr fontId="1"/>
  </si>
  <si>
    <t>小原　壮雄</t>
    <rPh sb="0" eb="2">
      <t>オハラ</t>
    </rPh>
    <rPh sb="3" eb="4">
      <t>ソウ</t>
    </rPh>
    <rPh sb="4" eb="5">
      <t>オス</t>
    </rPh>
    <phoneticPr fontId="1"/>
  </si>
  <si>
    <t>澤近　遥希</t>
    <rPh sb="0" eb="2">
      <t>サワティ</t>
    </rPh>
    <rPh sb="3" eb="4">
      <t>ハルカ</t>
    </rPh>
    <rPh sb="4" eb="5">
      <t>キボウ</t>
    </rPh>
    <phoneticPr fontId="1"/>
  </si>
  <si>
    <t>大沼　和人</t>
    <rPh sb="0" eb="2">
      <t>オオヌマ</t>
    </rPh>
    <rPh sb="4" eb="5">
      <t>ヒト</t>
    </rPh>
    <phoneticPr fontId="1"/>
  </si>
  <si>
    <t>南里　昴</t>
    <rPh sb="0" eb="2">
      <t>ナンリ</t>
    </rPh>
    <rPh sb="3" eb="4">
      <t>スバル</t>
    </rPh>
    <phoneticPr fontId="1"/>
  </si>
  <si>
    <t>高橋　怜</t>
    <rPh sb="0" eb="2">
      <t>タカハセィ</t>
    </rPh>
    <rPh sb="3" eb="4">
      <t>〇</t>
    </rPh>
    <phoneticPr fontId="1"/>
  </si>
  <si>
    <t>西口　琢磨</t>
    <rPh sb="0" eb="2">
      <t>ニセィ</t>
    </rPh>
    <rPh sb="3" eb="5">
      <t>タクマ</t>
    </rPh>
    <phoneticPr fontId="1"/>
  </si>
  <si>
    <t>宮崎　完二</t>
    <rPh sb="0" eb="2">
      <t>ミヤザキ</t>
    </rPh>
    <rPh sb="3" eb="4">
      <t>カn</t>
    </rPh>
    <rPh sb="4" eb="5">
      <t>2</t>
    </rPh>
    <phoneticPr fontId="1"/>
  </si>
  <si>
    <t>宮澤　太機</t>
    <rPh sb="0" eb="2">
      <t>ミヤザワ</t>
    </rPh>
    <rPh sb="3" eb="4">
      <t>タ</t>
    </rPh>
    <rPh sb="4" eb="5">
      <t>キカイ</t>
    </rPh>
    <phoneticPr fontId="1"/>
  </si>
  <si>
    <t>松田　将吾</t>
    <rPh sb="0" eb="2">
      <t>マテゥ</t>
    </rPh>
    <rPh sb="3" eb="4">
      <t>ショウ</t>
    </rPh>
    <rPh sb="4" eb="5">
      <t>g</t>
    </rPh>
    <phoneticPr fontId="1"/>
  </si>
  <si>
    <t>日福大B</t>
  </si>
  <si>
    <t>羽木　将　騎</t>
    <rPh sb="0" eb="1">
      <t>ハネ</t>
    </rPh>
    <rPh sb="1" eb="2">
      <t>キ</t>
    </rPh>
    <rPh sb="3" eb="4">
      <t>ショウ</t>
    </rPh>
    <rPh sb="5" eb="6">
      <t>キシ</t>
    </rPh>
    <phoneticPr fontId="1"/>
  </si>
  <si>
    <t>宮嶋　歩</t>
    <rPh sb="0" eb="1">
      <t>ミヤジ</t>
    </rPh>
    <rPh sb="1" eb="2">
      <t>sima</t>
    </rPh>
    <rPh sb="3" eb="4">
      <t>アルク</t>
    </rPh>
    <phoneticPr fontId="1"/>
  </si>
  <si>
    <t>寺内　秀一</t>
    <rPh sb="0" eb="2">
      <t>テラウティ</t>
    </rPh>
    <rPh sb="3" eb="4">
      <t>シュウ</t>
    </rPh>
    <rPh sb="4" eb="5">
      <t>1</t>
    </rPh>
    <phoneticPr fontId="1"/>
  </si>
  <si>
    <t>東山　健斗</t>
    <rPh sb="0" eb="2">
      <t>ヒガセィ</t>
    </rPh>
    <rPh sb="3" eb="4">
      <t>ケン</t>
    </rPh>
    <rPh sb="4" eb="5">
      <t>ト</t>
    </rPh>
    <phoneticPr fontId="1"/>
  </si>
  <si>
    <t>PK</t>
    <phoneticPr fontId="1"/>
  </si>
  <si>
    <t>HT</t>
    <phoneticPr fontId="1"/>
  </si>
  <si>
    <t>右CK</t>
    <rPh sb="0" eb="1">
      <t>ミギ</t>
    </rPh>
    <phoneticPr fontId="1"/>
  </si>
  <si>
    <t>↑</t>
    <phoneticPr fontId="1"/>
  </si>
  <si>
    <t>中央１</t>
    <rPh sb="0" eb="2">
      <t xml:space="preserve">チュウオウ１ </t>
    </rPh>
    <phoneticPr fontId="1"/>
  </si>
  <si>
    <t>右足S</t>
    <rPh sb="0" eb="2">
      <t>ミギ</t>
    </rPh>
    <phoneticPr fontId="1"/>
  </si>
  <si>
    <t>右2</t>
    <rPh sb="0" eb="1">
      <t>ミギ</t>
    </rPh>
    <phoneticPr fontId="1"/>
  </si>
  <si>
    <t>右足S</t>
    <rPh sb="0" eb="2">
      <t>ミギアセィ</t>
    </rPh>
    <phoneticPr fontId="1"/>
  </si>
  <si>
    <t>〜</t>
    <phoneticPr fontId="1"/>
  </si>
  <si>
    <t>右1</t>
    <rPh sb="0" eb="1">
      <t>ミギ</t>
    </rPh>
    <phoneticPr fontId="1"/>
  </si>
  <si>
    <t>青</t>
    <rPh sb="0" eb="1">
      <t>アオ</t>
    </rPh>
    <phoneticPr fontId="1"/>
  </si>
  <si>
    <t>白</t>
    <rPh sb="0" eb="1">
      <t>シロ</t>
    </rPh>
    <phoneticPr fontId="1"/>
  </si>
  <si>
    <t>右足S</t>
    <rPh sb="0" eb="1">
      <t>ミギ</t>
    </rPh>
    <phoneticPr fontId="1"/>
  </si>
  <si>
    <t>𠮷橋　愛留</t>
    <rPh sb="4" eb="6">
      <t>アイ</t>
    </rPh>
    <phoneticPr fontId="1"/>
  </si>
  <si>
    <t>岐阜大</t>
    <rPh sb="0" eb="3">
      <t>ギヘゥ</t>
    </rPh>
    <phoneticPr fontId="1"/>
  </si>
  <si>
    <t>日本福祉大学B</t>
    <rPh sb="0" eb="6">
      <t>ニホn</t>
    </rPh>
    <phoneticPr fontId="1"/>
  </si>
  <si>
    <t>岐阜大学</t>
    <rPh sb="0" eb="4">
      <t>ギヘゥ</t>
    </rPh>
    <phoneticPr fontId="1"/>
  </si>
  <si>
    <t>天然芝良好、用具良好</t>
    <rPh sb="0" eb="3">
      <t>テンネンシバ</t>
    </rPh>
    <rPh sb="3" eb="5">
      <t>リョウコ</t>
    </rPh>
    <rPh sb="6" eb="8">
      <t>ヨウグ</t>
    </rPh>
    <rPh sb="8" eb="10">
      <t>リョウコウ</t>
    </rPh>
    <phoneticPr fontId="1"/>
  </si>
  <si>
    <t>×</t>
    <phoneticPr fontId="1"/>
  </si>
  <si>
    <t>相手FP</t>
    <rPh sb="0" eb="2">
      <t>アイテ</t>
    </rPh>
    <phoneticPr fontId="1"/>
  </si>
  <si>
    <t>オウンゴール</t>
    <phoneticPr fontId="1"/>
  </si>
  <si>
    <t>オウンゴール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</si>
</sst>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.2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b/>
      <sz val="16"/>
      <color indexed="12"/>
      <name val="ＭＳ Ｐゴシック"/>
      <family val="3"/>
      <charset val="128"/>
      <scheme val="minor"/>
    </font>
    <font>
      <b/>
      <sz val="14"/>
      <color indexed="12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9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Arial"/>
      <family val="2"/>
      <charset val="128"/>
    </font>
    <font>
      <sz val="10"/>
      <color theme="1"/>
      <name val="Arial"/>
      <family val="3"/>
    </font>
    <font>
      <sz val="10"/>
      <color theme="1"/>
      <name val="Arial"/>
      <family val="3"/>
      <charset val="128"/>
    </font>
    <font>
      <sz val="9"/>
      <color theme="1"/>
      <name val="Arial"/>
      <family val="2"/>
    </font>
    <font>
      <sz val="9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 style="dash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ashed">
        <color indexed="64"/>
      </right>
      <top style="thin">
        <color auto="1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auto="1"/>
      </top>
      <bottom style="medium">
        <color auto="1"/>
      </bottom>
      <diagonal/>
    </border>
    <border>
      <left/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dashed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dashed">
        <color indexed="64"/>
      </right>
      <top style="medium">
        <color auto="1"/>
      </top>
      <bottom/>
      <diagonal/>
    </border>
    <border>
      <left style="dashed">
        <color indexed="64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auto="1"/>
      </right>
      <top style="thin">
        <color auto="1"/>
      </top>
      <bottom/>
      <diagonal/>
    </border>
  </borders>
  <cellStyleXfs count="175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24" fillId="3" borderId="0" xfId="0" applyFont="1" applyFill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3" borderId="0" xfId="0" applyFont="1" applyFill="1">
      <alignment vertical="center"/>
    </xf>
    <xf numFmtId="0" fontId="2" fillId="0" borderId="0" xfId="1" applyAlignment="1">
      <alignment vertical="center"/>
    </xf>
    <xf numFmtId="0" fontId="34" fillId="0" borderId="0" xfId="1" applyFont="1" applyAlignment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35" fillId="0" borderId="0" xfId="1" applyFont="1" applyAlignment="1">
      <alignment horizontal="center" vertical="center"/>
    </xf>
    <xf numFmtId="0" fontId="2" fillId="0" borderId="92" xfId="1" applyBorder="1" applyAlignment="1">
      <alignment vertical="center"/>
    </xf>
    <xf numFmtId="0" fontId="35" fillId="0" borderId="0" xfId="1" applyFont="1" applyAlignment="1">
      <alignment vertical="center"/>
    </xf>
    <xf numFmtId="0" fontId="2" fillId="0" borderId="91" xfId="1" applyBorder="1" applyAlignment="1">
      <alignment vertical="center"/>
    </xf>
    <xf numFmtId="0" fontId="2" fillId="0" borderId="92" xfId="1" applyBorder="1" applyAlignment="1" applyProtection="1">
      <alignment vertical="center"/>
      <protection locked="0"/>
    </xf>
    <xf numFmtId="0" fontId="2" fillId="0" borderId="91" xfId="1" applyBorder="1" applyAlignment="1">
      <alignment horizontal="center" vertical="center"/>
    </xf>
    <xf numFmtId="0" fontId="2" fillId="0" borderId="93" xfId="1" applyBorder="1" applyAlignment="1">
      <alignment horizontal="left" vertical="center"/>
    </xf>
    <xf numFmtId="0" fontId="2" fillId="0" borderId="95" xfId="1" applyBorder="1" applyAlignment="1">
      <alignment horizontal="right" vertical="center"/>
    </xf>
    <xf numFmtId="38" fontId="0" fillId="0" borderId="91" xfId="174" applyFont="1" applyBorder="1" applyAlignment="1">
      <alignment horizontal="center" vertical="center"/>
    </xf>
    <xf numFmtId="0" fontId="2" fillId="0" borderId="99" xfId="1" applyBorder="1" applyAlignment="1" applyProtection="1">
      <alignment horizontal="center" vertical="center"/>
      <protection locked="0"/>
    </xf>
    <xf numFmtId="0" fontId="39" fillId="2" borderId="4" xfId="0" applyFont="1" applyFill="1" applyBorder="1" applyAlignment="1">
      <alignment horizontal="center" wrapText="1"/>
    </xf>
    <xf numFmtId="0" fontId="39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wrapText="1"/>
    </xf>
    <xf numFmtId="0" fontId="42" fillId="2" borderId="4" xfId="0" applyFont="1" applyFill="1" applyBorder="1" applyAlignment="1">
      <alignment horizontal="center" wrapText="1"/>
    </xf>
    <xf numFmtId="0" fontId="42" fillId="2" borderId="4" xfId="0" applyFont="1" applyFill="1" applyBorder="1" applyAlignment="1">
      <alignment horizontal="center" vertical="center"/>
    </xf>
    <xf numFmtId="0" fontId="2" fillId="0" borderId="93" xfId="1" applyBorder="1" applyAlignment="1">
      <alignment horizontal="left" vertical="center"/>
    </xf>
    <xf numFmtId="0" fontId="2" fillId="0" borderId="91" xfId="1" applyBorder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center"/>
    </xf>
    <xf numFmtId="0" fontId="29" fillId="0" borderId="0" xfId="1" applyFont="1" applyFill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8" fillId="0" borderId="38" xfId="1" applyFont="1" applyFill="1" applyBorder="1" applyAlignment="1" applyProtection="1">
      <alignment vertical="center"/>
    </xf>
    <xf numFmtId="0" fontId="8" fillId="0" borderId="15" xfId="1" applyFont="1" applyFill="1" applyBorder="1" applyAlignment="1" applyProtection="1">
      <alignment vertical="center"/>
    </xf>
    <xf numFmtId="0" fontId="8" fillId="0" borderId="17" xfId="1" applyFont="1" applyFill="1" applyBorder="1" applyAlignment="1" applyProtection="1">
      <alignment vertical="center"/>
    </xf>
    <xf numFmtId="0" fontId="27" fillId="0" borderId="21" xfId="1" applyFont="1" applyFill="1" applyBorder="1" applyAlignment="1" applyProtection="1">
      <alignment horizontal="left" vertical="center"/>
    </xf>
    <xf numFmtId="0" fontId="8" fillId="0" borderId="0" xfId="1" applyFont="1" applyFill="1" applyAlignment="1" applyProtection="1">
      <alignment horizontal="left" vertical="center"/>
    </xf>
    <xf numFmtId="0" fontId="8" fillId="0" borderId="0" xfId="1" applyFont="1" applyFill="1" applyAlignment="1" applyProtection="1">
      <alignment horizontal="center" vertical="center"/>
    </xf>
    <xf numFmtId="0" fontId="13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7" fillId="0" borderId="0" xfId="1" applyFont="1" applyBorder="1" applyAlignment="1" applyProtection="1"/>
    <xf numFmtId="0" fontId="23" fillId="0" borderId="0" xfId="1" applyFont="1" applyBorder="1" applyAlignment="1" applyProtection="1">
      <alignment vertical="top"/>
    </xf>
    <xf numFmtId="0" fontId="23" fillId="2" borderId="0" xfId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 textRotation="255"/>
    </xf>
    <xf numFmtId="0" fontId="13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1" applyFont="1" applyBorder="1" applyAlignment="1" applyProtection="1">
      <alignment vertical="center"/>
    </xf>
    <xf numFmtId="0" fontId="18" fillId="0" borderId="0" xfId="1" applyFont="1" applyAlignment="1" applyProtection="1">
      <alignment horizontal="left" vertical="center"/>
    </xf>
    <xf numFmtId="0" fontId="15" fillId="0" borderId="0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18" fillId="0" borderId="0" xfId="1" applyFont="1" applyBorder="1" applyAlignment="1" applyProtection="1">
      <alignment vertical="center"/>
    </xf>
    <xf numFmtId="0" fontId="8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8" fillId="0" borderId="0" xfId="1" applyFont="1" applyFill="1" applyAlignment="1" applyProtection="1">
      <alignment horizontal="left" vertical="center"/>
      <protection locked="0"/>
    </xf>
    <xf numFmtId="0" fontId="0" fillId="0" borderId="0" xfId="1" applyFont="1" applyFill="1" applyBorder="1" applyAlignment="1" applyProtection="1">
      <alignment vertical="center"/>
    </xf>
    <xf numFmtId="0" fontId="29" fillId="0" borderId="0" xfId="1" applyFont="1" applyFill="1" applyBorder="1" applyAlignment="1" applyProtection="1">
      <alignment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0" xfId="1" applyFont="1" applyFill="1" applyBorder="1" applyAlignment="1" applyProtection="1">
      <alignment vertical="center"/>
      <protection locked="0"/>
    </xf>
    <xf numFmtId="0" fontId="0" fillId="0" borderId="0" xfId="1" applyFont="1" applyFill="1" applyBorder="1" applyAlignment="1" applyProtection="1">
      <alignment vertical="center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43" fillId="2" borderId="4" xfId="0" applyFont="1" applyFill="1" applyBorder="1" applyAlignment="1">
      <alignment horizontal="center" wrapText="1"/>
    </xf>
    <xf numFmtId="0" fontId="11" fillId="0" borderId="0" xfId="1" applyFont="1" applyFill="1" applyBorder="1" applyAlignment="1" applyProtection="1">
      <alignment vertical="center"/>
    </xf>
    <xf numFmtId="0" fontId="11" fillId="0" borderId="21" xfId="1" applyFont="1" applyFill="1" applyBorder="1" applyAlignment="1" applyProtection="1">
      <alignment vertical="center"/>
    </xf>
    <xf numFmtId="0" fontId="33" fillId="2" borderId="4" xfId="0" applyFont="1" applyFill="1" applyBorder="1" applyAlignment="1">
      <alignment horizontal="center" wrapText="1"/>
    </xf>
    <xf numFmtId="0" fontId="8" fillId="0" borderId="0" xfId="1" applyFont="1" applyFill="1" applyAlignment="1" applyProtection="1">
      <alignment horizontal="left" vertical="center"/>
      <protection locked="0"/>
    </xf>
    <xf numFmtId="0" fontId="9" fillId="0" borderId="85" xfId="1" applyFont="1" applyFill="1" applyBorder="1" applyAlignment="1" applyProtection="1">
      <alignment horizontal="center" vertical="center" shrinkToFit="1"/>
      <protection locked="0"/>
    </xf>
    <xf numFmtId="0" fontId="9" fillId="0" borderId="34" xfId="1" applyFont="1" applyFill="1" applyBorder="1" applyAlignment="1" applyProtection="1">
      <alignment horizontal="center" vertical="center" shrinkToFit="1"/>
      <protection locked="0"/>
    </xf>
    <xf numFmtId="0" fontId="9" fillId="0" borderId="35" xfId="1" applyFont="1" applyFill="1" applyBorder="1" applyAlignment="1" applyProtection="1">
      <alignment horizontal="center" vertical="center" shrinkToFit="1"/>
      <protection locked="0"/>
    </xf>
    <xf numFmtId="0" fontId="9" fillId="0" borderId="37" xfId="1" applyFont="1" applyFill="1" applyBorder="1" applyAlignment="1" applyProtection="1">
      <alignment horizontal="center" vertical="center" shrinkToFit="1"/>
      <protection locked="0"/>
    </xf>
    <xf numFmtId="0" fontId="8" fillId="0" borderId="34" xfId="1" applyFont="1" applyFill="1" applyBorder="1" applyAlignment="1" applyProtection="1">
      <alignment horizontal="left" vertical="center"/>
      <protection locked="0"/>
    </xf>
    <xf numFmtId="0" fontId="8" fillId="0" borderId="36" xfId="1" applyFont="1" applyFill="1" applyBorder="1" applyAlignment="1" applyProtection="1">
      <alignment horizontal="left" vertical="center"/>
      <protection locked="0"/>
    </xf>
    <xf numFmtId="0" fontId="8" fillId="0" borderId="33" xfId="1" applyFont="1" applyFill="1" applyBorder="1" applyAlignment="1" applyProtection="1">
      <alignment horizontal="center" vertical="center"/>
      <protection locked="0"/>
    </xf>
    <xf numFmtId="0" fontId="8" fillId="0" borderId="34" xfId="1" applyFont="1" applyFill="1" applyBorder="1" applyAlignment="1" applyProtection="1">
      <alignment horizontal="center" vertical="center"/>
      <protection locked="0"/>
    </xf>
    <xf numFmtId="0" fontId="9" fillId="0" borderId="84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Fill="1" applyBorder="1" applyAlignment="1" applyProtection="1">
      <alignment horizontal="center" vertical="center" shrinkToFit="1"/>
      <protection locked="0"/>
    </xf>
    <xf numFmtId="0" fontId="9" fillId="0" borderId="24" xfId="1" applyFont="1" applyFill="1" applyBorder="1" applyAlignment="1" applyProtection="1">
      <alignment horizontal="center" vertical="center" shrinkToFit="1"/>
      <protection locked="0"/>
    </xf>
    <xf numFmtId="0" fontId="13" fillId="0" borderId="39" xfId="1" applyFont="1" applyFill="1" applyBorder="1" applyAlignment="1" applyProtection="1">
      <alignment horizontal="center" vertical="center" shrinkToFit="1"/>
      <protection locked="0"/>
    </xf>
    <xf numFmtId="0" fontId="13" fillId="0" borderId="21" xfId="1" applyFont="1" applyFill="1" applyBorder="1" applyAlignment="1" applyProtection="1">
      <alignment horizontal="center" vertical="center" shrinkToFit="1"/>
      <protection locked="0"/>
    </xf>
    <xf numFmtId="0" fontId="13" fillId="0" borderId="48" xfId="1" applyFont="1" applyFill="1" applyBorder="1" applyAlignment="1" applyProtection="1">
      <alignment horizontal="center" vertical="center" shrinkToFit="1"/>
      <protection locked="0"/>
    </xf>
    <xf numFmtId="0" fontId="13" fillId="0" borderId="33" xfId="1" applyFont="1" applyFill="1" applyBorder="1" applyAlignment="1" applyProtection="1">
      <alignment horizontal="center" vertical="center" shrinkToFit="1"/>
      <protection locked="0"/>
    </xf>
    <xf numFmtId="0" fontId="13" fillId="0" borderId="34" xfId="1" applyFont="1" applyFill="1" applyBorder="1" applyAlignment="1" applyProtection="1">
      <alignment horizontal="center" vertical="center" shrinkToFit="1"/>
      <protection locked="0"/>
    </xf>
    <xf numFmtId="0" fontId="13" fillId="0" borderId="36" xfId="1" applyFont="1" applyFill="1" applyBorder="1" applyAlignment="1" applyProtection="1">
      <alignment horizontal="center" vertical="center" shrinkToFit="1"/>
      <protection locked="0"/>
    </xf>
    <xf numFmtId="0" fontId="8" fillId="0" borderId="86" xfId="1" applyFont="1" applyFill="1" applyBorder="1" applyAlignment="1" applyProtection="1">
      <alignment horizontal="center" vertical="center" shrinkToFit="1"/>
      <protection locked="0"/>
    </xf>
    <xf numFmtId="0" fontId="8" fillId="0" borderId="87" xfId="1" applyFont="1" applyFill="1" applyBorder="1" applyAlignment="1" applyProtection="1">
      <alignment horizontal="center" vertical="center" shrinkToFit="1"/>
      <protection locked="0"/>
    </xf>
    <xf numFmtId="0" fontId="8" fillId="0" borderId="88" xfId="1" applyFont="1" applyFill="1" applyBorder="1" applyAlignment="1" applyProtection="1">
      <alignment horizontal="center" vertical="center" shrinkToFit="1"/>
      <protection locked="0"/>
    </xf>
    <xf numFmtId="0" fontId="8" fillId="0" borderId="89" xfId="1" applyFont="1" applyFill="1" applyBorder="1" applyAlignment="1" applyProtection="1">
      <alignment horizontal="center" vertical="center" shrinkToFit="1"/>
      <protection locked="0"/>
    </xf>
    <xf numFmtId="0" fontId="8" fillId="0" borderId="90" xfId="1" applyFont="1" applyFill="1" applyBorder="1" applyAlignment="1" applyProtection="1">
      <alignment horizontal="center" vertical="center" shrinkToFit="1"/>
      <protection locked="0"/>
    </xf>
    <xf numFmtId="0" fontId="8" fillId="0" borderId="33" xfId="1" applyFont="1" applyFill="1" applyBorder="1" applyAlignment="1" applyProtection="1">
      <alignment horizontal="right" vertical="center"/>
      <protection locked="0"/>
    </xf>
    <xf numFmtId="0" fontId="8" fillId="0" borderId="34" xfId="1" applyFont="1" applyFill="1" applyBorder="1" applyAlignment="1" applyProtection="1">
      <alignment horizontal="right" vertical="center"/>
      <protection locked="0"/>
    </xf>
    <xf numFmtId="0" fontId="9" fillId="0" borderId="23" xfId="1" applyFont="1" applyFill="1" applyBorder="1" applyAlignment="1" applyProtection="1">
      <alignment horizontal="center" vertical="center" shrinkToFit="1"/>
      <protection locked="0"/>
    </xf>
    <xf numFmtId="0" fontId="8" fillId="0" borderId="1" xfId="1" applyFont="1" applyFill="1" applyBorder="1" applyAlignment="1" applyProtection="1">
      <alignment horizontal="right" vertical="center"/>
      <protection locked="0"/>
    </xf>
    <xf numFmtId="0" fontId="8" fillId="0" borderId="2" xfId="1" applyFont="1" applyFill="1" applyBorder="1" applyAlignment="1" applyProtection="1">
      <alignment horizontal="right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left" vertical="center"/>
      <protection locked="0"/>
    </xf>
    <xf numFmtId="0" fontId="13" fillId="0" borderId="52" xfId="1" applyFont="1" applyFill="1" applyBorder="1" applyAlignment="1" applyProtection="1">
      <alignment horizontal="center" vertical="center" shrinkToFit="1"/>
      <protection locked="0"/>
    </xf>
    <xf numFmtId="0" fontId="13" fillId="0" borderId="2" xfId="1" applyFont="1" applyFill="1" applyBorder="1" applyAlignment="1" applyProtection="1">
      <alignment horizontal="center" vertical="center" shrinkToFit="1"/>
      <protection locked="0"/>
    </xf>
    <xf numFmtId="0" fontId="13" fillId="0" borderId="3" xfId="1" applyFont="1" applyFill="1" applyBorder="1" applyAlignment="1" applyProtection="1">
      <alignment horizontal="center" vertical="center" shrinkToFit="1"/>
      <protection locked="0"/>
    </xf>
    <xf numFmtId="0" fontId="8" fillId="0" borderId="54" xfId="1" applyFont="1" applyFill="1" applyBorder="1" applyAlignment="1" applyProtection="1">
      <alignment horizontal="center" vertical="center" shrinkToFit="1"/>
      <protection locked="0"/>
    </xf>
    <xf numFmtId="0" fontId="8" fillId="0" borderId="55" xfId="1" applyFont="1" applyFill="1" applyBorder="1" applyAlignment="1" applyProtection="1">
      <alignment horizontal="center" vertical="center" shrinkToFit="1"/>
      <protection locked="0"/>
    </xf>
    <xf numFmtId="0" fontId="8" fillId="0" borderId="65" xfId="1" applyFont="1" applyFill="1" applyBorder="1" applyAlignment="1" applyProtection="1">
      <alignment horizontal="center" vertical="center" shrinkToFit="1"/>
      <protection locked="0"/>
    </xf>
    <xf numFmtId="0" fontId="8" fillId="0" borderId="64" xfId="1" applyFont="1" applyFill="1" applyBorder="1" applyAlignment="1" applyProtection="1">
      <alignment horizontal="center" vertical="center" shrinkToFit="1"/>
      <protection locked="0"/>
    </xf>
    <xf numFmtId="0" fontId="8" fillId="0" borderId="56" xfId="1" applyFont="1" applyFill="1" applyBorder="1" applyAlignment="1" applyProtection="1">
      <alignment horizontal="center"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Fill="1" applyBorder="1" applyAlignment="1" applyProtection="1">
      <alignment horizontal="center" vertical="center" shrinkToFit="1"/>
      <protection locked="0"/>
    </xf>
    <xf numFmtId="0" fontId="13" fillId="0" borderId="50" xfId="1" applyFont="1" applyFill="1" applyBorder="1" applyAlignment="1" applyProtection="1">
      <alignment horizontal="center" vertical="center" shrinkToFit="1"/>
      <protection locked="0"/>
    </xf>
    <xf numFmtId="0" fontId="27" fillId="0" borderId="84" xfId="1" applyFont="1" applyFill="1" applyBorder="1" applyAlignment="1" applyProtection="1">
      <alignment horizontal="center" vertical="center" shrinkToFit="1"/>
      <protection locked="0"/>
    </xf>
    <xf numFmtId="0" fontId="27" fillId="0" borderId="2" xfId="1" applyFont="1" applyFill="1" applyBorder="1" applyAlignment="1" applyProtection="1">
      <alignment horizontal="center" vertical="center" shrinkToFit="1"/>
      <protection locked="0"/>
    </xf>
    <xf numFmtId="0" fontId="27" fillId="0" borderId="23" xfId="1" applyFont="1" applyFill="1" applyBorder="1" applyAlignment="1" applyProtection="1">
      <alignment horizontal="center" vertical="center" shrinkToFit="1"/>
      <protection locked="0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9" fillId="0" borderId="8" xfId="1" applyFont="1" applyFill="1" applyBorder="1" applyAlignment="1" applyProtection="1">
      <alignment horizontal="center" vertical="center"/>
    </xf>
    <xf numFmtId="0" fontId="19" fillId="0" borderId="1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 shrinkToFit="1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 shrinkToFit="1"/>
      <protection locked="0"/>
    </xf>
    <xf numFmtId="0" fontId="8" fillId="0" borderId="4" xfId="1" applyFont="1" applyFill="1" applyBorder="1" applyAlignment="1" applyProtection="1">
      <alignment horizontal="center" vertical="center" shrinkToFit="1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 shrinkToFit="1"/>
      <protection locked="0"/>
    </xf>
    <xf numFmtId="0" fontId="8" fillId="0" borderId="2" xfId="1" applyFont="1" applyFill="1" applyBorder="1" applyAlignment="1" applyProtection="1">
      <alignment horizontal="center" vertical="center" shrinkToFit="1"/>
      <protection locked="0"/>
    </xf>
    <xf numFmtId="0" fontId="8" fillId="0" borderId="23" xfId="1" applyFont="1" applyFill="1" applyBorder="1" applyAlignment="1" applyProtection="1">
      <alignment horizontal="center" vertical="center" shrinkToFit="1"/>
      <protection locked="0"/>
    </xf>
    <xf numFmtId="0" fontId="8" fillId="0" borderId="20" xfId="1" applyFont="1" applyFill="1" applyBorder="1" applyAlignment="1" applyProtection="1">
      <alignment horizontal="center" vertical="center"/>
      <protection locked="0"/>
    </xf>
    <xf numFmtId="0" fontId="8" fillId="0" borderId="31" xfId="1" applyFont="1" applyFill="1" applyBorder="1" applyAlignment="1" applyProtection="1">
      <alignment horizontal="center" vertical="center"/>
      <protection locked="0"/>
    </xf>
    <xf numFmtId="0" fontId="8" fillId="0" borderId="19" xfId="1" applyFont="1" applyFill="1" applyBorder="1" applyAlignment="1" applyProtection="1">
      <alignment horizontal="center" vertical="center" shrinkToFit="1"/>
      <protection locked="0"/>
    </xf>
    <xf numFmtId="0" fontId="8" fillId="0" borderId="20" xfId="1" applyFont="1" applyFill="1" applyBorder="1" applyAlignment="1" applyProtection="1">
      <alignment horizontal="center" vertical="center" shrinkToFit="1"/>
      <protection locked="0"/>
    </xf>
    <xf numFmtId="0" fontId="8" fillId="0" borderId="33" xfId="1" applyFont="1" applyFill="1" applyBorder="1" applyAlignment="1" applyProtection="1">
      <alignment horizontal="center" vertical="center" shrinkToFit="1"/>
      <protection locked="0"/>
    </xf>
    <xf numFmtId="0" fontId="8" fillId="0" borderId="34" xfId="1" applyFont="1" applyFill="1" applyBorder="1" applyAlignment="1" applyProtection="1">
      <alignment horizontal="center" vertical="center" shrinkToFit="1"/>
      <protection locked="0"/>
    </xf>
    <xf numFmtId="0" fontId="8" fillId="0" borderId="35" xfId="1" applyFont="1" applyFill="1" applyBorder="1" applyAlignment="1" applyProtection="1">
      <alignment horizontal="center" vertical="center" shrinkToFit="1"/>
      <protection locked="0"/>
    </xf>
    <xf numFmtId="0" fontId="6" fillId="0" borderId="85" xfId="1" applyFont="1" applyFill="1" applyBorder="1" applyAlignment="1" applyProtection="1">
      <alignment horizontal="center" vertical="center" shrinkToFit="1"/>
      <protection locked="0"/>
    </xf>
    <xf numFmtId="0" fontId="6" fillId="0" borderId="34" xfId="1" applyFont="1" applyFill="1" applyBorder="1" applyAlignment="1" applyProtection="1">
      <alignment horizontal="center" vertical="center" shrinkToFit="1"/>
      <protection locked="0"/>
    </xf>
    <xf numFmtId="0" fontId="6" fillId="0" borderId="37" xfId="1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Fill="1" applyAlignment="1" applyProtection="1">
      <alignment horizontal="left" vertical="center"/>
    </xf>
    <xf numFmtId="0" fontId="13" fillId="0" borderId="46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9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  <protection locked="0"/>
    </xf>
    <xf numFmtId="0" fontId="8" fillId="0" borderId="20" xfId="1" applyFont="1" applyFill="1" applyBorder="1" applyAlignment="1" applyProtection="1">
      <alignment horizontal="center" vertical="center"/>
    </xf>
    <xf numFmtId="0" fontId="6" fillId="0" borderId="84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6" fillId="0" borderId="24" xfId="1" applyFont="1" applyFill="1" applyBorder="1" applyAlignment="1" applyProtection="1">
      <alignment horizontal="center" vertical="center" shrinkToFit="1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9" fillId="0" borderId="4" xfId="1" applyFont="1" applyFill="1" applyBorder="1" applyAlignment="1" applyProtection="1">
      <alignment horizontal="center" vertical="center" shrinkToFit="1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38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25" xfId="1" applyFont="1" applyFill="1" applyBorder="1" applyAlignment="1" applyProtection="1">
      <alignment horizontal="center" vertical="center"/>
      <protection locked="0"/>
    </xf>
    <xf numFmtId="0" fontId="8" fillId="0" borderId="29" xfId="1" applyFont="1" applyFill="1" applyBorder="1" applyAlignment="1" applyProtection="1">
      <alignment horizontal="center" vertical="center"/>
      <protection locked="0"/>
    </xf>
    <xf numFmtId="0" fontId="8" fillId="0" borderId="49" xfId="1" applyFont="1" applyFill="1" applyBorder="1" applyAlignment="1" applyProtection="1">
      <alignment horizontal="center" vertical="center"/>
      <protection locked="0"/>
    </xf>
    <xf numFmtId="0" fontId="8" fillId="0" borderId="25" xfId="1" applyFont="1" applyFill="1" applyBorder="1" applyAlignment="1" applyProtection="1">
      <alignment horizontal="center" vertical="center" shrinkToFit="1"/>
      <protection locked="0"/>
    </xf>
    <xf numFmtId="0" fontId="8" fillId="0" borderId="29" xfId="1" applyFont="1" applyFill="1" applyBorder="1" applyAlignment="1" applyProtection="1">
      <alignment horizontal="center" vertical="center" shrinkToFit="1"/>
      <protection locked="0"/>
    </xf>
    <xf numFmtId="0" fontId="8" fillId="0" borderId="49" xfId="1" applyFont="1" applyFill="1" applyBorder="1" applyAlignment="1" applyProtection="1">
      <alignment horizontal="center" vertical="center" shrinkToFit="1"/>
      <protection locked="0"/>
    </xf>
    <xf numFmtId="0" fontId="8" fillId="0" borderId="100" xfId="1" applyFont="1" applyFill="1" applyBorder="1" applyAlignment="1" applyProtection="1">
      <alignment horizontal="center" vertical="center" shrinkToFit="1"/>
      <protection locked="0"/>
    </xf>
    <xf numFmtId="0" fontId="8" fillId="0" borderId="52" xfId="1" applyFont="1" applyFill="1" applyBorder="1" applyAlignment="1" applyProtection="1">
      <alignment horizontal="center" vertical="center" shrinkToFit="1"/>
      <protection locked="0"/>
    </xf>
    <xf numFmtId="0" fontId="8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 shrinkToFit="1"/>
      <protection locked="0"/>
    </xf>
    <xf numFmtId="0" fontId="8" fillId="0" borderId="24" xfId="1" applyFont="1" applyFill="1" applyBorder="1" applyAlignment="1" applyProtection="1">
      <alignment horizontal="center" vertical="center" shrinkToFit="1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 shrinkToFit="1"/>
      <protection locked="0"/>
    </xf>
    <xf numFmtId="0" fontId="8" fillId="0" borderId="7" xfId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Fill="1" applyBorder="1" applyAlignment="1" applyProtection="1">
      <alignment horizontal="center" vertical="center" shrinkToFit="1"/>
      <protection locked="0"/>
    </xf>
    <xf numFmtId="0" fontId="8" fillId="0" borderId="9" xfId="1" applyFont="1" applyFill="1" applyBorder="1" applyAlignment="1" applyProtection="1">
      <alignment horizontal="center" vertical="center" shrinkToFit="1"/>
      <protection locked="0"/>
    </xf>
    <xf numFmtId="0" fontId="8" fillId="0" borderId="10" xfId="1" applyFont="1" applyFill="1" applyBorder="1" applyAlignment="1" applyProtection="1">
      <alignment horizontal="center" vertical="center" shrinkToFit="1"/>
      <protection locked="0"/>
    </xf>
    <xf numFmtId="0" fontId="6" fillId="0" borderId="28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47" xfId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/>
      <protection locked="0"/>
    </xf>
    <xf numFmtId="0" fontId="8" fillId="0" borderId="66" xfId="1" applyFont="1" applyFill="1" applyBorder="1" applyAlignment="1" applyProtection="1">
      <alignment horizontal="center" vertical="center"/>
    </xf>
    <xf numFmtId="0" fontId="8" fillId="0" borderId="67" xfId="1" applyFont="1" applyFill="1" applyBorder="1" applyAlignment="1" applyProtection="1">
      <alignment horizontal="center" vertical="center"/>
    </xf>
    <xf numFmtId="0" fontId="8" fillId="0" borderId="68" xfId="1" applyFont="1" applyFill="1" applyBorder="1" applyAlignment="1" applyProtection="1">
      <alignment horizontal="center" vertical="center"/>
    </xf>
    <xf numFmtId="0" fontId="8" fillId="0" borderId="69" xfId="1" applyFont="1" applyFill="1" applyBorder="1" applyAlignment="1" applyProtection="1">
      <alignment horizontal="center" vertical="center"/>
    </xf>
    <xf numFmtId="0" fontId="8" fillId="0" borderId="70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 shrinkToFit="1"/>
      <protection locked="0"/>
    </xf>
    <xf numFmtId="0" fontId="8" fillId="0" borderId="57" xfId="1" applyFont="1" applyFill="1" applyBorder="1" applyAlignment="1" applyProtection="1">
      <alignment horizontal="center" vertical="center"/>
    </xf>
    <xf numFmtId="0" fontId="8" fillId="0" borderId="58" xfId="1" applyFont="1" applyFill="1" applyBorder="1" applyAlignment="1" applyProtection="1">
      <alignment horizontal="center" vertical="center"/>
    </xf>
    <xf numFmtId="0" fontId="8" fillId="0" borderId="62" xfId="1" applyFont="1" applyFill="1" applyBorder="1" applyAlignment="1" applyProtection="1">
      <alignment horizontal="center" vertical="center"/>
    </xf>
    <xf numFmtId="0" fontId="8" fillId="0" borderId="41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8" fillId="0" borderId="59" xfId="1" applyFont="1" applyFill="1" applyBorder="1" applyAlignment="1" applyProtection="1">
      <alignment horizontal="center" vertical="center"/>
    </xf>
    <xf numFmtId="0" fontId="8" fillId="0" borderId="60" xfId="1" applyFont="1" applyFill="1" applyBorder="1" applyAlignment="1" applyProtection="1">
      <alignment horizontal="center" vertical="center"/>
    </xf>
    <xf numFmtId="0" fontId="8" fillId="0" borderId="61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 shrinkToFit="1"/>
    </xf>
    <xf numFmtId="0" fontId="8" fillId="0" borderId="22" xfId="1" applyFont="1" applyFill="1" applyBorder="1" applyAlignment="1" applyProtection="1">
      <alignment horizontal="center" vertical="center" shrinkToFit="1"/>
    </xf>
    <xf numFmtId="0" fontId="8" fillId="0" borderId="5" xfId="1" applyFont="1" applyFill="1" applyBorder="1" applyAlignment="1" applyProtection="1">
      <alignment horizontal="center" vertical="center" shrinkToFit="1"/>
    </xf>
    <xf numFmtId="0" fontId="6" fillId="0" borderId="28" xfId="1" applyFont="1" applyFill="1" applyBorder="1" applyAlignment="1" applyProtection="1">
      <alignment horizontal="center" vertical="center"/>
    </xf>
    <xf numFmtId="0" fontId="8" fillId="0" borderId="42" xfId="1" applyFont="1" applyFill="1" applyBorder="1" applyAlignment="1" applyProtection="1">
      <alignment horizontal="center" vertical="center"/>
    </xf>
    <xf numFmtId="0" fontId="8" fillId="0" borderId="43" xfId="1" applyFont="1" applyFill="1" applyBorder="1" applyAlignment="1" applyProtection="1">
      <alignment horizontal="center" vertical="center"/>
    </xf>
    <xf numFmtId="0" fontId="8" fillId="0" borderId="32" xfId="1" applyFont="1" applyFill="1" applyBorder="1" applyAlignment="1" applyProtection="1">
      <alignment horizontal="center" vertical="center"/>
    </xf>
    <xf numFmtId="0" fontId="13" fillId="0" borderId="13" xfId="1" applyFont="1" applyFill="1" applyBorder="1" applyAlignment="1" applyProtection="1">
      <alignment horizontal="center" vertical="center"/>
    </xf>
    <xf numFmtId="0" fontId="13" fillId="0" borderId="14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29" xfId="1" applyFont="1" applyFill="1" applyBorder="1" applyAlignment="1" applyProtection="1">
      <alignment horizontal="center" vertical="center"/>
    </xf>
    <xf numFmtId="0" fontId="8" fillId="0" borderId="49" xfId="1" applyFont="1" applyFill="1" applyBorder="1" applyAlignment="1" applyProtection="1">
      <alignment horizontal="center" vertical="center"/>
    </xf>
    <xf numFmtId="0" fontId="8" fillId="0" borderId="33" xfId="1" applyFont="1" applyFill="1" applyBorder="1" applyAlignment="1" applyProtection="1">
      <alignment horizontal="center" vertical="center"/>
    </xf>
    <xf numFmtId="0" fontId="8" fillId="0" borderId="34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/>
    </xf>
    <xf numFmtId="0" fontId="13" fillId="0" borderId="44" xfId="1" applyFont="1" applyFill="1" applyBorder="1" applyAlignment="1" applyProtection="1">
      <alignment horizontal="center" vertical="center"/>
    </xf>
    <xf numFmtId="0" fontId="8" fillId="0" borderId="63" xfId="1" applyFont="1" applyFill="1" applyBorder="1" applyAlignment="1" applyProtection="1">
      <alignment horizontal="center" vertical="center"/>
    </xf>
    <xf numFmtId="0" fontId="8" fillId="0" borderId="53" xfId="1" applyFont="1" applyFill="1" applyBorder="1" applyAlignment="1" applyProtection="1">
      <alignment horizontal="center" vertical="center"/>
    </xf>
    <xf numFmtId="0" fontId="8" fillId="0" borderId="51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50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 textRotation="255"/>
    </xf>
    <xf numFmtId="0" fontId="8" fillId="0" borderId="49" xfId="1" applyFont="1" applyFill="1" applyBorder="1" applyAlignment="1" applyProtection="1">
      <alignment horizontal="center" vertical="center" textRotation="255"/>
    </xf>
    <xf numFmtId="0" fontId="8" fillId="0" borderId="14" xfId="1" applyFont="1" applyFill="1" applyBorder="1" applyAlignment="1" applyProtection="1">
      <alignment horizontal="center" vertical="center" textRotation="255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" vertical="center" textRotation="255"/>
    </xf>
    <xf numFmtId="0" fontId="8" fillId="0" borderId="25" xfId="1" applyFont="1" applyFill="1" applyBorder="1" applyAlignment="1" applyProtection="1">
      <alignment horizontal="center" vertical="center" textRotation="255"/>
    </xf>
    <xf numFmtId="0" fontId="8" fillId="0" borderId="51" xfId="1" applyFont="1" applyFill="1" applyBorder="1" applyAlignment="1" applyProtection="1">
      <alignment horizontal="center" vertical="center" textRotation="255"/>
    </xf>
    <xf numFmtId="0" fontId="20" fillId="0" borderId="74" xfId="1" applyFont="1" applyBorder="1" applyAlignment="1" applyProtection="1">
      <alignment horizontal="center" vertical="center"/>
    </xf>
    <xf numFmtId="0" fontId="20" fillId="0" borderId="47" xfId="1" applyFont="1" applyBorder="1" applyAlignment="1" applyProtection="1">
      <alignment horizontal="center" vertical="center"/>
    </xf>
    <xf numFmtId="0" fontId="20" fillId="0" borderId="40" xfId="1" applyFont="1" applyBorder="1" applyAlignment="1" applyProtection="1">
      <alignment horizontal="center" vertical="center"/>
    </xf>
    <xf numFmtId="0" fontId="20" fillId="0" borderId="75" xfId="1" applyFont="1" applyBorder="1" applyAlignment="1" applyProtection="1">
      <alignment horizontal="center" vertical="center"/>
      <protection locked="0"/>
    </xf>
    <xf numFmtId="0" fontId="20" fillId="0" borderId="34" xfId="1" applyFont="1" applyBorder="1" applyAlignment="1" applyProtection="1">
      <alignment horizontal="center" vertical="center"/>
      <protection locked="0"/>
    </xf>
    <xf numFmtId="0" fontId="20" fillId="0" borderId="33" xfId="1" applyFont="1" applyBorder="1" applyAlignment="1" applyProtection="1">
      <alignment horizontal="center" vertical="center"/>
    </xf>
    <xf numFmtId="0" fontId="20" fillId="0" borderId="34" xfId="1" applyFont="1" applyBorder="1" applyAlignment="1" applyProtection="1">
      <alignment horizontal="center" vertical="center"/>
    </xf>
    <xf numFmtId="0" fontId="20" fillId="0" borderId="76" xfId="1" applyFont="1" applyBorder="1" applyAlignment="1" applyProtection="1">
      <alignment horizontal="center" vertical="center"/>
    </xf>
    <xf numFmtId="0" fontId="20" fillId="0" borderId="34" xfId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center" vertical="center"/>
      <protection locked="0"/>
    </xf>
    <xf numFmtId="0" fontId="20" fillId="0" borderId="75" xfId="1" applyFont="1" applyFill="1" applyBorder="1" applyAlignment="1" applyProtection="1">
      <alignment horizontal="center" vertical="center"/>
      <protection locked="0"/>
    </xf>
    <xf numFmtId="0" fontId="20" fillId="0" borderId="37" xfId="1" applyFont="1" applyFill="1" applyBorder="1" applyAlignment="1" applyProtection="1">
      <alignment horizontal="center" vertical="center"/>
      <protection locked="0"/>
    </xf>
    <xf numFmtId="0" fontId="9" fillId="0" borderId="15" xfId="1" applyFont="1" applyFill="1" applyBorder="1" applyAlignment="1" applyProtection="1">
      <alignment horizontal="center" vertical="center"/>
      <protection locked="0"/>
    </xf>
    <xf numFmtId="0" fontId="9" fillId="0" borderId="15" xfId="1" applyFont="1" applyFill="1" applyBorder="1" applyAlignment="1" applyProtection="1">
      <alignment horizontal="center" vertical="center"/>
    </xf>
    <xf numFmtId="0" fontId="21" fillId="0" borderId="6" xfId="1" applyFont="1" applyFill="1" applyBorder="1" applyAlignment="1" applyProtection="1">
      <alignment horizontal="center" vertical="center"/>
      <protection locked="0"/>
    </xf>
    <xf numFmtId="0" fontId="22" fillId="0" borderId="4" xfId="1" applyFont="1" applyFill="1" applyBorder="1" applyAlignment="1" applyProtection="1">
      <alignment horizontal="center" vertical="center"/>
      <protection locked="0"/>
    </xf>
    <xf numFmtId="0" fontId="21" fillId="0" borderId="6" xfId="1" applyFont="1" applyFill="1" applyBorder="1" applyAlignment="1" applyProtection="1">
      <alignment horizontal="center" vertical="center"/>
    </xf>
    <xf numFmtId="0" fontId="22" fillId="0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9" fillId="0" borderId="21" xfId="1" applyFont="1" applyFill="1" applyBorder="1" applyAlignment="1" applyProtection="1">
      <alignment horizontal="center" vertical="center"/>
    </xf>
    <xf numFmtId="0" fontId="27" fillId="0" borderId="21" xfId="1" applyFont="1" applyFill="1" applyBorder="1" applyAlignment="1" applyProtection="1">
      <alignment horizontal="center" vertical="center"/>
      <protection locked="0"/>
    </xf>
    <xf numFmtId="0" fontId="27" fillId="0" borderId="21" xfId="1" applyFont="1" applyFill="1" applyBorder="1" applyAlignment="1" applyProtection="1">
      <alignment horizontal="center" vertical="center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28" xfId="1" applyFont="1" applyFill="1" applyBorder="1" applyAlignment="1" applyProtection="1">
      <alignment horizontal="center" vertical="center"/>
      <protection locked="0"/>
    </xf>
    <xf numFmtId="0" fontId="11" fillId="0" borderId="32" xfId="1" applyFont="1" applyFill="1" applyBorder="1" applyAlignment="1" applyProtection="1">
      <alignment horizontal="center" vertical="center"/>
      <protection locked="0"/>
    </xf>
    <xf numFmtId="0" fontId="11" fillId="0" borderId="14" xfId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22" fillId="0" borderId="20" xfId="1" applyFont="1" applyFill="1" applyBorder="1" applyAlignment="1" applyProtection="1">
      <alignment horizontal="center" vertical="center"/>
      <protection locked="0"/>
    </xf>
    <xf numFmtId="0" fontId="22" fillId="0" borderId="20" xfId="1" applyFont="1" applyFill="1" applyBorder="1" applyAlignment="1" applyProtection="1">
      <alignment horizontal="center" vertical="center"/>
    </xf>
    <xf numFmtId="0" fontId="9" fillId="0" borderId="39" xfId="1" applyFont="1" applyFill="1" applyBorder="1" applyAlignment="1" applyProtection="1">
      <alignment horizontal="center" vertical="center"/>
      <protection locked="0"/>
    </xf>
    <xf numFmtId="0" fontId="20" fillId="0" borderId="11" xfId="1" applyFont="1" applyBorder="1" applyAlignment="1" applyProtection="1">
      <alignment horizontal="center" vertical="center" shrinkToFit="1"/>
    </xf>
    <xf numFmtId="0" fontId="20" fillId="0" borderId="4" xfId="1" applyFont="1" applyBorder="1" applyAlignment="1" applyProtection="1">
      <alignment horizontal="center" vertical="center" shrinkToFit="1"/>
    </xf>
    <xf numFmtId="0" fontId="20" fillId="0" borderId="1" xfId="1" applyFont="1" applyBorder="1" applyAlignment="1" applyProtection="1">
      <alignment horizontal="center" vertical="center" shrinkToFit="1"/>
    </xf>
    <xf numFmtId="0" fontId="20" fillId="0" borderId="73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/>
    </xf>
    <xf numFmtId="0" fontId="20" fillId="0" borderId="2" xfId="1" applyFont="1" applyBorder="1" applyAlignment="1" applyProtection="1">
      <alignment horizontal="center" vertical="center"/>
    </xf>
    <xf numFmtId="0" fontId="20" fillId="0" borderId="72" xfId="1" applyFont="1" applyBorder="1" applyAlignment="1" applyProtection="1">
      <alignment horizontal="center" vertical="center"/>
    </xf>
    <xf numFmtId="0" fontId="20" fillId="0" borderId="2" xfId="1" applyFont="1" applyFill="1" applyBorder="1" applyAlignment="1" applyProtection="1">
      <alignment horizontal="center" vertical="center"/>
      <protection locked="0"/>
    </xf>
    <xf numFmtId="0" fontId="20" fillId="0" borderId="3" xfId="1" applyFont="1" applyFill="1" applyBorder="1" applyAlignment="1" applyProtection="1">
      <alignment horizontal="center" vertical="center"/>
      <protection locked="0"/>
    </xf>
    <xf numFmtId="0" fontId="20" fillId="0" borderId="73" xfId="1" applyFont="1" applyFill="1" applyBorder="1" applyAlignment="1" applyProtection="1">
      <alignment horizontal="center" vertical="center"/>
      <protection locked="0"/>
    </xf>
    <xf numFmtId="0" fontId="20" fillId="0" borderId="24" xfId="1" applyFont="1" applyFill="1" applyBorder="1" applyAlignment="1" applyProtection="1">
      <alignment horizontal="center" vertical="center"/>
      <protection locked="0"/>
    </xf>
    <xf numFmtId="0" fontId="20" fillId="0" borderId="30" xfId="1" applyFont="1" applyBorder="1" applyAlignment="1" applyProtection="1">
      <alignment horizontal="center" vertical="center"/>
    </xf>
    <xf numFmtId="0" fontId="20" fillId="0" borderId="28" xfId="1" applyFont="1" applyBorder="1" applyAlignment="1" applyProtection="1">
      <alignment horizontal="center" vertical="center"/>
    </xf>
    <xf numFmtId="0" fontId="20" fillId="0" borderId="78" xfId="1" applyFont="1" applyBorder="1" applyAlignment="1" applyProtection="1">
      <alignment horizontal="center" vertical="center"/>
    </xf>
    <xf numFmtId="0" fontId="20" fillId="0" borderId="79" xfId="1" applyFont="1" applyFill="1" applyBorder="1" applyAlignment="1" applyProtection="1">
      <alignment horizontal="center" vertical="center"/>
      <protection locked="0"/>
    </xf>
    <xf numFmtId="0" fontId="20" fillId="0" borderId="28" xfId="1" applyFont="1" applyFill="1" applyBorder="1" applyAlignment="1" applyProtection="1">
      <alignment horizontal="center" vertical="center"/>
      <protection locked="0"/>
    </xf>
    <xf numFmtId="0" fontId="20" fillId="0" borderId="27" xfId="1" applyFont="1" applyBorder="1" applyAlignment="1" applyProtection="1">
      <alignment horizontal="center" vertical="center"/>
    </xf>
    <xf numFmtId="0" fontId="20" fillId="0" borderId="71" xfId="1" applyFont="1" applyFill="1" applyBorder="1" applyAlignment="1" applyProtection="1">
      <alignment horizontal="center" vertical="center"/>
      <protection locked="0"/>
    </xf>
    <xf numFmtId="0" fontId="20" fillId="0" borderId="4" xfId="1" applyFont="1" applyFill="1" applyBorder="1" applyAlignment="1" applyProtection="1">
      <alignment horizontal="center" vertical="center"/>
      <protection locked="0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0" fontId="20" fillId="0" borderId="53" xfId="1" applyFont="1" applyBorder="1" applyAlignment="1" applyProtection="1">
      <alignment horizontal="center" vertical="center"/>
    </xf>
    <xf numFmtId="0" fontId="20" fillId="0" borderId="80" xfId="1" applyFont="1" applyBorder="1" applyAlignment="1" applyProtection="1">
      <alignment horizontal="center"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11" fillId="0" borderId="21" xfId="1" applyFont="1" applyFill="1" applyBorder="1" applyAlignment="1" applyProtection="1">
      <alignment horizontal="center" vertical="center"/>
      <protection locked="0"/>
    </xf>
    <xf numFmtId="0" fontId="20" fillId="0" borderId="53" xfId="1" applyFont="1" applyFill="1" applyBorder="1" applyAlignment="1" applyProtection="1">
      <alignment horizontal="center" vertical="center"/>
      <protection locked="0"/>
    </xf>
    <xf numFmtId="0" fontId="20" fillId="0" borderId="51" xfId="1" applyFont="1" applyFill="1" applyBorder="1" applyAlignment="1" applyProtection="1">
      <alignment horizontal="center" vertical="center"/>
      <protection locked="0"/>
    </xf>
    <xf numFmtId="0" fontId="20" fillId="2" borderId="1" xfId="1" applyFont="1" applyFill="1" applyBorder="1" applyAlignment="1" applyProtection="1">
      <alignment horizontal="center" vertical="center"/>
    </xf>
    <xf numFmtId="0" fontId="20" fillId="2" borderId="2" xfId="1" applyFont="1" applyFill="1" applyBorder="1" applyAlignment="1" applyProtection="1">
      <alignment horizontal="center" vertical="center"/>
    </xf>
    <xf numFmtId="0" fontId="20" fillId="2" borderId="72" xfId="1" applyFont="1" applyFill="1" applyBorder="1" applyAlignment="1" applyProtection="1">
      <alignment horizontal="center" vertical="center"/>
    </xf>
    <xf numFmtId="0" fontId="20" fillId="0" borderId="73" xfId="1" applyFont="1" applyBorder="1" applyAlignment="1" applyProtection="1">
      <alignment horizontal="center" vertical="center"/>
    </xf>
    <xf numFmtId="0" fontId="20" fillId="0" borderId="24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20" fillId="0" borderId="7" xfId="1" applyFont="1" applyFill="1" applyBorder="1" applyAlignment="1" applyProtection="1">
      <alignment horizontal="center" vertical="center"/>
    </xf>
    <xf numFmtId="0" fontId="20" fillId="0" borderId="8" xfId="1" applyFont="1" applyFill="1" applyBorder="1" applyAlignment="1" applyProtection="1">
      <alignment horizontal="center" vertical="center"/>
    </xf>
    <xf numFmtId="0" fontId="20" fillId="0" borderId="77" xfId="1" applyFont="1" applyFill="1" applyBorder="1" applyAlignment="1" applyProtection="1">
      <alignment horizontal="center" vertical="center"/>
    </xf>
    <xf numFmtId="0" fontId="23" fillId="0" borderId="83" xfId="1" applyFont="1" applyFill="1" applyBorder="1" applyAlignment="1" applyProtection="1">
      <alignment horizontal="center" vertical="center" shrinkToFit="1"/>
      <protection locked="0"/>
    </xf>
    <xf numFmtId="0" fontId="23" fillId="0" borderId="15" xfId="1" applyFont="1" applyFill="1" applyBorder="1" applyAlignment="1" applyProtection="1">
      <alignment horizontal="center" vertical="center" shrinkToFit="1"/>
      <protection locked="0"/>
    </xf>
    <xf numFmtId="0" fontId="23" fillId="0" borderId="17" xfId="1" applyFont="1" applyFill="1" applyBorder="1" applyAlignment="1" applyProtection="1">
      <alignment horizontal="center" vertical="center" shrinkToFit="1"/>
      <protection locked="0"/>
    </xf>
    <xf numFmtId="0" fontId="20" fillId="0" borderId="46" xfId="1" applyFont="1" applyFill="1" applyBorder="1" applyAlignment="1" applyProtection="1">
      <alignment horizontal="center" vertical="center"/>
    </xf>
    <xf numFmtId="176" fontId="20" fillId="0" borderId="81" xfId="1" applyNumberFormat="1" applyFont="1" applyFill="1" applyBorder="1" applyAlignment="1" applyProtection="1">
      <alignment horizontal="center" vertical="center" justifyLastLine="1"/>
      <protection locked="0"/>
    </xf>
    <xf numFmtId="176" fontId="20" fillId="0" borderId="8" xfId="1" applyNumberFormat="1" applyFont="1" applyFill="1" applyBorder="1" applyAlignment="1" applyProtection="1">
      <alignment horizontal="center" vertical="center" justifyLastLine="1"/>
      <protection locked="0"/>
    </xf>
    <xf numFmtId="0" fontId="20" fillId="0" borderId="8" xfId="1" applyFont="1" applyFill="1" applyBorder="1" applyAlignment="1" applyProtection="1">
      <alignment horizontal="center" vertical="center"/>
      <protection locked="0"/>
    </xf>
    <xf numFmtId="0" fontId="20" fillId="0" borderId="15" xfId="1" applyFont="1" applyFill="1" applyBorder="1" applyAlignment="1" applyProtection="1">
      <alignment horizontal="center" vertical="center"/>
      <protection locked="0"/>
    </xf>
    <xf numFmtId="20" fontId="20" fillId="0" borderId="15" xfId="1" applyNumberFormat="1" applyFont="1" applyFill="1" applyBorder="1" applyAlignment="1" applyProtection="1">
      <alignment horizontal="center" vertical="center"/>
      <protection locked="0"/>
    </xf>
    <xf numFmtId="0" fontId="20" fillId="0" borderId="45" xfId="1" applyFont="1" applyFill="1" applyBorder="1" applyAlignment="1" applyProtection="1">
      <alignment horizontal="center" vertical="center"/>
      <protection locked="0"/>
    </xf>
    <xf numFmtId="0" fontId="20" fillId="0" borderId="16" xfId="1" applyFont="1" applyFill="1" applyBorder="1" applyAlignment="1" applyProtection="1">
      <alignment horizontal="center" vertical="center"/>
    </xf>
    <xf numFmtId="0" fontId="20" fillId="0" borderId="15" xfId="1" applyFont="1" applyFill="1" applyBorder="1" applyAlignment="1" applyProtection="1">
      <alignment horizontal="center" vertical="center"/>
    </xf>
    <xf numFmtId="0" fontId="20" fillId="0" borderId="82" xfId="1" applyFont="1" applyFill="1" applyBorder="1" applyAlignment="1" applyProtection="1">
      <alignment horizontal="center" vertical="center"/>
    </xf>
    <xf numFmtId="0" fontId="20" fillId="0" borderId="45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21" xfId="1" applyFont="1" applyFill="1" applyBorder="1" applyAlignment="1" applyProtection="1">
      <alignment horizontal="center" vertical="center"/>
    </xf>
    <xf numFmtId="0" fontId="2" fillId="0" borderId="93" xfId="1" applyBorder="1" applyAlignment="1" applyProtection="1">
      <alignment horizontal="center" vertical="center"/>
      <protection locked="0"/>
    </xf>
    <xf numFmtId="0" fontId="2" fillId="0" borderId="96" xfId="1" applyBorder="1" applyAlignment="1">
      <alignment horizontal="center" vertical="center"/>
    </xf>
    <xf numFmtId="0" fontId="2" fillId="0" borderId="91" xfId="1" applyBorder="1" applyAlignment="1">
      <alignment horizontal="center" vertical="center"/>
    </xf>
    <xf numFmtId="0" fontId="2" fillId="0" borderId="97" xfId="1" applyBorder="1" applyAlignment="1">
      <alignment horizontal="center" vertical="center"/>
    </xf>
    <xf numFmtId="0" fontId="2" fillId="0" borderId="91" xfId="1" applyBorder="1" applyAlignment="1" applyProtection="1">
      <alignment horizontal="center" vertical="center"/>
      <protection locked="0"/>
    </xf>
    <xf numFmtId="0" fontId="2" fillId="0" borderId="0" xfId="1" applyAlignment="1" applyProtection="1">
      <alignment vertical="center"/>
      <protection locked="0"/>
    </xf>
    <xf numFmtId="0" fontId="2" fillId="0" borderId="96" xfId="1" applyBorder="1" applyAlignment="1">
      <alignment horizontal="center" vertical="center" wrapText="1"/>
    </xf>
    <xf numFmtId="0" fontId="2" fillId="0" borderId="91" xfId="1" applyBorder="1" applyAlignment="1">
      <alignment horizontal="center" vertical="center" wrapText="1"/>
    </xf>
    <xf numFmtId="0" fontId="2" fillId="0" borderId="95" xfId="1" applyBorder="1" applyAlignment="1">
      <alignment horizontal="left" vertical="center"/>
    </xf>
    <xf numFmtId="0" fontId="2" fillId="0" borderId="93" xfId="1" applyBorder="1" applyAlignment="1">
      <alignment horizontal="left" vertical="center"/>
    </xf>
    <xf numFmtId="0" fontId="2" fillId="0" borderId="91" xfId="1" applyBorder="1" applyAlignment="1" applyProtection="1">
      <alignment horizontal="left" vertical="center"/>
      <protection locked="0"/>
    </xf>
    <xf numFmtId="0" fontId="2" fillId="0" borderId="93" xfId="1" applyBorder="1" applyAlignment="1">
      <alignment horizontal="center" vertical="center"/>
    </xf>
    <xf numFmtId="0" fontId="35" fillId="0" borderId="93" xfId="1" applyFont="1" applyBorder="1" applyAlignment="1">
      <alignment horizontal="center" vertical="center"/>
    </xf>
    <xf numFmtId="0" fontId="2" fillId="0" borderId="98" xfId="1" applyBorder="1" applyAlignment="1">
      <alignment horizontal="center" vertical="center"/>
    </xf>
    <xf numFmtId="0" fontId="2" fillId="0" borderId="95" xfId="1" applyBorder="1" applyAlignment="1" applyProtection="1">
      <alignment horizontal="center" vertical="center"/>
      <protection locked="0"/>
    </xf>
    <xf numFmtId="0" fontId="2" fillId="0" borderId="94" xfId="1" applyBorder="1" applyAlignment="1" applyProtection="1">
      <alignment horizontal="center" vertical="center"/>
      <protection locked="0"/>
    </xf>
    <xf numFmtId="0" fontId="2" fillId="0" borderId="91" xfId="1" applyBorder="1" applyAlignment="1">
      <alignment horizontal="right" vertical="center"/>
    </xf>
    <xf numFmtId="0" fontId="2" fillId="0" borderId="95" xfId="1" applyBorder="1" applyAlignment="1" applyProtection="1">
      <alignment horizontal="center" vertical="center" wrapText="1"/>
      <protection locked="0"/>
    </xf>
    <xf numFmtId="0" fontId="2" fillId="0" borderId="95" xfId="1" applyBorder="1" applyAlignment="1">
      <alignment horizontal="center" vertical="center"/>
    </xf>
    <xf numFmtId="0" fontId="2" fillId="0" borderId="94" xfId="1" applyBorder="1" applyAlignment="1">
      <alignment horizontal="center" vertical="center"/>
    </xf>
    <xf numFmtId="0" fontId="2" fillId="0" borderId="92" xfId="1" applyBorder="1" applyAlignment="1" applyProtection="1">
      <alignment horizontal="righ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37" fillId="0" borderId="92" xfId="1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92" xfId="1" applyBorder="1" applyAlignment="1">
      <alignment horizontal="left" vertical="center"/>
    </xf>
    <xf numFmtId="0" fontId="2" fillId="0" borderId="93" xfId="1" applyBorder="1" applyAlignment="1" applyProtection="1">
      <alignment horizontal="left" vertical="center"/>
      <protection locked="0"/>
    </xf>
    <xf numFmtId="0" fontId="2" fillId="0" borderId="92" xfId="1" applyBorder="1" applyAlignment="1" applyProtection="1">
      <alignment horizontal="left"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>
      <alignment horizontal="distributed" vertical="center"/>
    </xf>
    <xf numFmtId="0" fontId="2" fillId="0" borderId="97" xfId="1" applyBorder="1" applyAlignment="1">
      <alignment vertical="center"/>
    </xf>
    <xf numFmtId="0" fontId="36" fillId="0" borderId="0" xfId="1" applyFont="1" applyAlignment="1">
      <alignment horizontal="center" vertical="center"/>
    </xf>
    <xf numFmtId="0" fontId="2" fillId="0" borderId="91" xfId="1" applyBorder="1" applyAlignment="1">
      <alignment vertical="center"/>
    </xf>
    <xf numFmtId="0" fontId="2" fillId="0" borderId="99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99" xfId="1" applyBorder="1" applyAlignment="1" applyProtection="1">
      <alignment horizontal="center" vertical="center"/>
      <protection locked="0"/>
    </xf>
    <xf numFmtId="0" fontId="2" fillId="0" borderId="93" xfId="1" applyBorder="1" applyAlignment="1" applyProtection="1">
      <alignment horizontal="center" vertical="center"/>
    </xf>
    <xf numFmtId="0" fontId="2" fillId="0" borderId="0" xfId="1" applyAlignment="1">
      <alignment horizontal="right" vertical="center"/>
    </xf>
    <xf numFmtId="0" fontId="2" fillId="0" borderId="91" xfId="1" applyBorder="1" applyAlignment="1" applyProtection="1">
      <alignment vertical="center"/>
      <protection locked="0"/>
    </xf>
    <xf numFmtId="0" fontId="38" fillId="0" borderId="0" xfId="1" applyFont="1" applyAlignment="1">
      <alignment horizontal="distributed" vertical="center"/>
    </xf>
    <xf numFmtId="0" fontId="2" fillId="0" borderId="91" xfId="1" applyBorder="1" applyAlignment="1" applyProtection="1">
      <alignment horizontal="center" vertical="center"/>
    </xf>
    <xf numFmtId="0" fontId="2" fillId="0" borderId="92" xfId="1" applyBorder="1" applyAlignment="1">
      <alignment horizontal="center" vertical="center"/>
    </xf>
    <xf numFmtId="0" fontId="2" fillId="0" borderId="92" xfId="1" applyBorder="1" applyAlignment="1">
      <alignment horizontal="distributed" vertical="center"/>
    </xf>
    <xf numFmtId="0" fontId="8" fillId="0" borderId="37" xfId="1" applyFont="1" applyFill="1" applyBorder="1" applyAlignment="1" applyProtection="1">
      <alignment horizontal="center" vertical="center" shrinkToFit="1"/>
      <protection locked="0"/>
    </xf>
    <xf numFmtId="0" fontId="9" fillId="0" borderId="40" xfId="1" applyFont="1" applyFill="1" applyBorder="1" applyAlignment="1" applyProtection="1">
      <alignment horizontal="center" vertical="center"/>
      <protection locked="0"/>
    </xf>
    <xf numFmtId="0" fontId="8" fillId="0" borderId="46" xfId="1" applyFont="1" applyFill="1" applyBorder="1" applyAlignment="1" applyProtection="1">
      <alignment horizontal="center" vertical="center" shrinkToFit="1"/>
      <protection locked="0"/>
    </xf>
  </cellXfs>
  <cellStyles count="175">
    <cellStyle name="ハイパーリンク" xfId="6" builtinId="8" hidden="1"/>
    <cellStyle name="ハイパーリンク" xfId="16" builtinId="8" hidden="1"/>
    <cellStyle name="ハイパーリンク" xfId="22" builtinId="8" hidden="1"/>
    <cellStyle name="ハイパーリンク" xfId="54" builtinId="8" hidden="1"/>
    <cellStyle name="ハイパーリンク" xfId="48" builtinId="8" hidden="1"/>
    <cellStyle name="ハイパーリンク" xfId="36" builtinId="8" hidden="1"/>
    <cellStyle name="ハイパーリンク" xfId="26" builtinId="8" hidden="1"/>
    <cellStyle name="ハイパーリンク" xfId="62" builtinId="8" hidden="1"/>
    <cellStyle name="ハイパーリンク" xfId="78" builtinId="8" hidden="1"/>
    <cellStyle name="ハイパーリンク" xfId="94" builtinId="8" hidden="1"/>
    <cellStyle name="ハイパーリンク" xfId="110" builtinId="8" hidden="1"/>
    <cellStyle name="ハイパーリンク" xfId="126" builtinId="8" hidden="1"/>
    <cellStyle name="ハイパーリンク" xfId="142" builtinId="8" hidden="1"/>
    <cellStyle name="ハイパーリンク" xfId="158" builtinId="8" hidden="1"/>
    <cellStyle name="ハイパーリンク" xfId="172" builtinId="8" hidden="1"/>
    <cellStyle name="ハイパーリンク" xfId="104" builtinId="8" hidden="1"/>
    <cellStyle name="ハイパーリンク" xfId="112" builtinId="8" hidden="1"/>
    <cellStyle name="ハイパーリンク" xfId="124" builtinId="8" hidden="1"/>
    <cellStyle name="ハイパーリンク" xfId="136" builtinId="8" hidden="1"/>
    <cellStyle name="ハイパーリンク" xfId="144" builtinId="8" hidden="1"/>
    <cellStyle name="ハイパーリンク" xfId="156" builtinId="8" hidden="1"/>
    <cellStyle name="ハイパーリンク" xfId="168" builtinId="8" hidden="1"/>
    <cellStyle name="ハイパーリンク" xfId="148" builtinId="8" hidden="1"/>
    <cellStyle name="ハイパーリンク" xfId="116" builtinId="8" hidden="1"/>
    <cellStyle name="ハイパーリンク" xfId="76" builtinId="8" hidden="1"/>
    <cellStyle name="ハイパーリンク" xfId="84" builtinId="8" hidden="1"/>
    <cellStyle name="ハイパーリンク" xfId="92" builtinId="8" hidden="1"/>
    <cellStyle name="ハイパーリンク" xfId="72" builtinId="8" hidden="1"/>
    <cellStyle name="ハイパーリンク" xfId="60" builtinId="8" hidden="1"/>
    <cellStyle name="ハイパーリンク" xfId="68" builtinId="8" hidden="1"/>
    <cellStyle name="ハイパーリンク" xfId="64" builtinId="8" hidden="1"/>
    <cellStyle name="ハイパーリンク" xfId="88" builtinId="8" hidden="1"/>
    <cellStyle name="ハイパーリンク" xfId="80" builtinId="8" hidden="1"/>
    <cellStyle name="ハイパーリンク" xfId="100" builtinId="8" hidden="1"/>
    <cellStyle name="ハイパーリンク" xfId="132" builtinId="8" hidden="1"/>
    <cellStyle name="ハイパーリンク" xfId="164" builtinId="8" hidden="1"/>
    <cellStyle name="ハイパーリンク" xfId="160" builtinId="8" hidden="1"/>
    <cellStyle name="ハイパーリンク" xfId="152" builtinId="8" hidden="1"/>
    <cellStyle name="ハイパーリンク" xfId="140" builtinId="8" hidden="1"/>
    <cellStyle name="ハイパーリンク" xfId="128" builtinId="8" hidden="1"/>
    <cellStyle name="ハイパーリンク" xfId="120" builtinId="8" hidden="1"/>
    <cellStyle name="ハイパーリンク" xfId="108" builtinId="8" hidden="1"/>
    <cellStyle name="ハイパーリンク" xfId="96" builtinId="8" hidden="1"/>
    <cellStyle name="ハイパーリンク" xfId="166" builtinId="8" hidden="1"/>
    <cellStyle name="ハイパーリンク" xfId="150" builtinId="8" hidden="1"/>
    <cellStyle name="ハイパーリンク" xfId="134" builtinId="8" hidden="1"/>
    <cellStyle name="ハイパーリンク" xfId="118" builtinId="8" hidden="1"/>
    <cellStyle name="ハイパーリンク" xfId="102" builtinId="8" hidden="1"/>
    <cellStyle name="ハイパーリンク" xfId="86" builtinId="8" hidden="1"/>
    <cellStyle name="ハイパーリンク" xfId="70" builtinId="8" hidden="1"/>
    <cellStyle name="ハイパーリンク" xfId="20" builtinId="8" hidden="1"/>
    <cellStyle name="ハイパーリンク" xfId="32" builtinId="8" hidden="1"/>
    <cellStyle name="ハイパーリンク" xfId="42" builtinId="8" hidden="1"/>
    <cellStyle name="ハイパーリンク" xfId="52" builtinId="8" hidden="1"/>
    <cellStyle name="ハイパーリンク" xfId="38" builtinId="8" hidden="1"/>
    <cellStyle name="ハイパーリンク" xfId="12" builtinId="8" hidden="1"/>
    <cellStyle name="ハイパーリンク" xfId="4" builtinId="8" hidden="1"/>
    <cellStyle name="ハイパーリンク" xfId="2" builtinId="8" hidden="1"/>
    <cellStyle name="ハイパーリンク" xfId="98" builtinId="8" hidden="1"/>
    <cellStyle name="ハイパーリンク" xfId="82" builtinId="8" hidden="1"/>
    <cellStyle name="ハイパーリンク" xfId="74" builtinId="8" hidden="1"/>
    <cellStyle name="ハイパーリンク" xfId="66" builtinId="8" hidden="1"/>
    <cellStyle name="ハイパーリンク" xfId="24" builtinId="8" hidden="1"/>
    <cellStyle name="ハイパーリンク" xfId="28" builtinId="8" hidden="1"/>
    <cellStyle name="ハイパーリンク" xfId="34" builtinId="8" hidden="1"/>
    <cellStyle name="ハイパーリンク" xfId="44" builtinId="8" hidden="1"/>
    <cellStyle name="ハイパーリンク" xfId="50" builtinId="8" hidden="1"/>
    <cellStyle name="ハイパーリンク" xfId="56" builtinId="8" hidden="1"/>
    <cellStyle name="ハイパーリンク" xfId="30" builtinId="8" hidden="1"/>
    <cellStyle name="ハイパーリンク" xfId="10" builtinId="8" hidden="1"/>
    <cellStyle name="ハイパーリンク" xfId="14" builtinId="8" hidden="1"/>
    <cellStyle name="ハイパーリンク" xfId="8" builtinId="8" hidden="1"/>
    <cellStyle name="ハイパーリンク" xfId="18" builtinId="8" hidden="1"/>
    <cellStyle name="ハイパーリンク" xfId="46" builtinId="8" hidden="1"/>
    <cellStyle name="ハイパーリンク" xfId="40" builtinId="8" hidden="1"/>
    <cellStyle name="ハイパーリンク" xfId="58" builtinId="8" hidden="1"/>
    <cellStyle name="ハイパーリンク" xfId="90" builtinId="8" hidden="1"/>
    <cellStyle name="ハイパーリンク" xfId="138" builtinId="8" hidden="1"/>
    <cellStyle name="ハイパーリンク" xfId="130" builtinId="8" hidden="1"/>
    <cellStyle name="ハイパーリンク" xfId="122" builtinId="8" hidden="1"/>
    <cellStyle name="ハイパーリンク" xfId="114" builtinId="8" hidden="1"/>
    <cellStyle name="ハイパーリンク" xfId="106" builtinId="8" hidden="1"/>
    <cellStyle name="ハイパーリンク" xfId="162" builtinId="8" hidden="1"/>
    <cellStyle name="ハイパーリンク" xfId="146" builtinId="8" hidden="1"/>
    <cellStyle name="ハイパーリンク" xfId="154" builtinId="8" hidden="1"/>
    <cellStyle name="ハイパーリンク" xfId="170" builtinId="8" hidden="1"/>
    <cellStyle name="桁区切り 2" xfId="174" xr:uid="{38361E4D-0999-46F3-9D45-411C3B488DA3}"/>
    <cellStyle name="標準" xfId="0" builtinId="0"/>
    <cellStyle name="標準 2" xfId="1" xr:uid="{00000000-0005-0000-0000-000057000000}"/>
    <cellStyle name="表示済みのハイパーリンク" xfId="149" builtinId="9" hidden="1"/>
    <cellStyle name="表示済みのハイパーリンク" xfId="153" builtinId="9" hidden="1"/>
    <cellStyle name="表示済みのハイパーリンク" xfId="157" builtinId="9" hidden="1"/>
    <cellStyle name="表示済みのハイパーリンク" xfId="161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3" builtinId="9" hidden="1"/>
    <cellStyle name="表示済みのハイパーリンク" xfId="163" builtinId="9" hidden="1"/>
    <cellStyle name="表示済みのハイパーリンク" xfId="147" builtinId="9" hidden="1"/>
    <cellStyle name="表示済みのハイパーリンク" xfId="139" builtinId="9" hidden="1"/>
    <cellStyle name="表示済みのハイパーリンク" xfId="123" builtinId="9" hidden="1"/>
    <cellStyle name="表示済みのハイパーリンク" xfId="115" builtinId="9" hidden="1"/>
    <cellStyle name="表示済みのハイパーリンク" xfId="107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91" builtinId="9" hidden="1"/>
    <cellStyle name="表示済みのハイパーリンク" xfId="159" builtinId="9" hidden="1"/>
    <cellStyle name="表示済みのハイパーリンク" xfId="113" builtinId="9" hidden="1"/>
    <cellStyle name="表示済みのハイパーリンク" xfId="119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4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9" builtinId="9" hidden="1"/>
    <cellStyle name="表示済みのハイパーリンク" xfId="97" builtinId="9" hidden="1"/>
    <cellStyle name="表示済みのハイパーリンク" xfId="101" builtinId="9" hidden="1"/>
    <cellStyle name="表示済みのハイパーリンク" xfId="95" builtinId="9" hidden="1"/>
    <cellStyle name="表示済みのハイパーリンク" xfId="93" builtinId="9" hidden="1"/>
    <cellStyle name="表示済みのハイパーリンク" xfId="111" builtinId="9" hidden="1"/>
    <cellStyle name="表示済みのハイパーリンク" xfId="117" builtinId="9" hidden="1"/>
    <cellStyle name="表示済みのハイパーリンク" xfId="133" builtinId="9" hidden="1"/>
    <cellStyle name="表示済みのハイパーリンク" xfId="121" builtinId="9" hidden="1"/>
    <cellStyle name="表示済みのハイパーリンク" xfId="155" builtinId="9" hidden="1"/>
    <cellStyle name="表示済みのハイパーリンク" xfId="99" builtinId="9" hidden="1"/>
    <cellStyle name="表示済みのハイパーリンク" xfId="131" builtinId="9" hidden="1"/>
    <cellStyle name="表示済みのハイパーリンク" xfId="171" builtinId="9" hidden="1"/>
    <cellStyle name="表示済みのハイパーリンク" xfId="165" builtinId="9" hidden="1"/>
    <cellStyle name="表示済みのハイパーリンク" xfId="151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5" builtinId="9" hidden="1"/>
    <cellStyle name="表示済みのハイパーリンク" xfId="3" builtinId="9" hidden="1"/>
    <cellStyle name="表示済みのハイパーリンク" xfId="17" builtinId="9" hidden="1"/>
    <cellStyle name="表示済みのハイパーリンク" xfId="33" builtinId="9" hidden="1"/>
    <cellStyle name="表示済みのハイパーリンク" xfId="25" builtinId="9" hidden="1"/>
    <cellStyle name="表示済みのハイパーリンク" xfId="67" builtinId="9" hidden="1"/>
    <cellStyle name="表示済みのハイパーリンク" xfId="85" builtinId="9" hidden="1"/>
    <cellStyle name="表示済みのハイパーリンク" xfId="75" builtinId="9" hidden="1"/>
    <cellStyle name="表示済みのハイパーリンク" xfId="65" builtinId="9" hidden="1"/>
    <cellStyle name="表示済みのハイパーリンク" xfId="57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47" builtinId="9" hidden="1"/>
    <cellStyle name="表示済みのハイパーリンク" xfId="19" builtinId="9" hidden="1"/>
    <cellStyle name="表示済みのハイパーリンク" xfId="11" builtinId="9" hidden="1"/>
    <cellStyle name="表示済みのハイパーリンク" xfId="71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83" builtinId="9" hidden="1"/>
    <cellStyle name="表示済みのハイパーリンク" xfId="51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73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9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49" builtinId="9" hidden="1"/>
    <cellStyle name="表示済みのハイパーリンク" xfId="45" builtinId="9" hidden="1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0</xdr:colOff>
      <xdr:row>0</xdr:row>
      <xdr:rowOff>0</xdr:rowOff>
    </xdr:from>
    <xdr:to>
      <xdr:col>101</xdr:col>
      <xdr:colOff>70</xdr:colOff>
      <xdr:row>4</xdr:row>
      <xdr:rowOff>18750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12D87A5-D4E6-44FB-9E8B-64A040ADE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6800" y="0"/>
          <a:ext cx="908120" cy="526750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1</xdr:row>
      <xdr:rowOff>0</xdr:rowOff>
    </xdr:from>
    <xdr:to>
      <xdr:col>59</xdr:col>
      <xdr:colOff>15240</xdr:colOff>
      <xdr:row>4</xdr:row>
      <xdr:rowOff>63012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F553688-DF6D-4A1A-89BD-C6DA49415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3700" y="50800"/>
          <a:ext cx="1202690" cy="520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076B-5DBF-4F0A-B8BB-FF0035B0C64E}">
  <sheetPr>
    <tabColor rgb="FFFF0000"/>
    <pageSetUpPr fitToPage="1"/>
  </sheetPr>
  <dimension ref="A1:GG379"/>
  <sheetViews>
    <sheetView tabSelected="1" view="pageBreakPreview" zoomScale="125" zoomScaleNormal="100" zoomScaleSheetLayoutView="100" zoomScalePageLayoutView="50" workbookViewId="0">
      <selection activeCell="P57" sqref="P57:Z57"/>
    </sheetView>
  </sheetViews>
  <sheetFormatPr defaultColWidth="8.81640625" defaultRowHeight="13" x14ac:dyDescent="0.2"/>
  <cols>
    <col min="1" max="104" width="1" style="31" customWidth="1"/>
    <col min="105" max="108" width="0.81640625" style="31" customWidth="1"/>
    <col min="109" max="109" width="10.1796875" style="31" customWidth="1"/>
    <col min="110" max="110" width="4.1796875" style="31" customWidth="1"/>
    <col min="111" max="111" width="9.1796875" style="31" customWidth="1"/>
    <col min="112" max="260" width="8.81640625" style="31"/>
    <col min="261" max="360" width="1" style="31" customWidth="1"/>
    <col min="361" max="364" width="0.81640625" style="31" customWidth="1"/>
    <col min="365" max="365" width="10.1796875" style="31" customWidth="1"/>
    <col min="366" max="366" width="4.1796875" style="31" customWidth="1"/>
    <col min="367" max="367" width="9.1796875" style="31" customWidth="1"/>
    <col min="368" max="516" width="8.81640625" style="31"/>
    <col min="517" max="616" width="1" style="31" customWidth="1"/>
    <col min="617" max="620" width="0.81640625" style="31" customWidth="1"/>
    <col min="621" max="621" width="10.1796875" style="31" customWidth="1"/>
    <col min="622" max="622" width="4.1796875" style="31" customWidth="1"/>
    <col min="623" max="623" width="9.1796875" style="31" customWidth="1"/>
    <col min="624" max="772" width="8.81640625" style="31"/>
    <col min="773" max="872" width="1" style="31" customWidth="1"/>
    <col min="873" max="876" width="0.81640625" style="31" customWidth="1"/>
    <col min="877" max="877" width="10.1796875" style="31" customWidth="1"/>
    <col min="878" max="878" width="4.1796875" style="31" customWidth="1"/>
    <col min="879" max="879" width="9.1796875" style="31" customWidth="1"/>
    <col min="880" max="1028" width="8.81640625" style="31"/>
    <col min="1029" max="1128" width="1" style="31" customWidth="1"/>
    <col min="1129" max="1132" width="0.81640625" style="31" customWidth="1"/>
    <col min="1133" max="1133" width="10.1796875" style="31" customWidth="1"/>
    <col min="1134" max="1134" width="4.1796875" style="31" customWidth="1"/>
    <col min="1135" max="1135" width="9.1796875" style="31" customWidth="1"/>
    <col min="1136" max="1284" width="8.81640625" style="31"/>
    <col min="1285" max="1384" width="1" style="31" customWidth="1"/>
    <col min="1385" max="1388" width="0.81640625" style="31" customWidth="1"/>
    <col min="1389" max="1389" width="10.1796875" style="31" customWidth="1"/>
    <col min="1390" max="1390" width="4.1796875" style="31" customWidth="1"/>
    <col min="1391" max="1391" width="9.1796875" style="31" customWidth="1"/>
    <col min="1392" max="1540" width="8.81640625" style="31"/>
    <col min="1541" max="1640" width="1" style="31" customWidth="1"/>
    <col min="1641" max="1644" width="0.81640625" style="31" customWidth="1"/>
    <col min="1645" max="1645" width="10.1796875" style="31" customWidth="1"/>
    <col min="1646" max="1646" width="4.1796875" style="31" customWidth="1"/>
    <col min="1647" max="1647" width="9.1796875" style="31" customWidth="1"/>
    <col min="1648" max="1796" width="8.81640625" style="31"/>
    <col min="1797" max="1896" width="1" style="31" customWidth="1"/>
    <col min="1897" max="1900" width="0.81640625" style="31" customWidth="1"/>
    <col min="1901" max="1901" width="10.1796875" style="31" customWidth="1"/>
    <col min="1902" max="1902" width="4.1796875" style="31" customWidth="1"/>
    <col min="1903" max="1903" width="9.1796875" style="31" customWidth="1"/>
    <col min="1904" max="2052" width="8.81640625" style="31"/>
    <col min="2053" max="2152" width="1" style="31" customWidth="1"/>
    <col min="2153" max="2156" width="0.81640625" style="31" customWidth="1"/>
    <col min="2157" max="2157" width="10.1796875" style="31" customWidth="1"/>
    <col min="2158" max="2158" width="4.1796875" style="31" customWidth="1"/>
    <col min="2159" max="2159" width="9.1796875" style="31" customWidth="1"/>
    <col min="2160" max="2308" width="8.81640625" style="31"/>
    <col min="2309" max="2408" width="1" style="31" customWidth="1"/>
    <col min="2409" max="2412" width="0.81640625" style="31" customWidth="1"/>
    <col min="2413" max="2413" width="10.1796875" style="31" customWidth="1"/>
    <col min="2414" max="2414" width="4.1796875" style="31" customWidth="1"/>
    <col min="2415" max="2415" width="9.1796875" style="31" customWidth="1"/>
    <col min="2416" max="2564" width="8.81640625" style="31"/>
    <col min="2565" max="2664" width="1" style="31" customWidth="1"/>
    <col min="2665" max="2668" width="0.81640625" style="31" customWidth="1"/>
    <col min="2669" max="2669" width="10.1796875" style="31" customWidth="1"/>
    <col min="2670" max="2670" width="4.1796875" style="31" customWidth="1"/>
    <col min="2671" max="2671" width="9.1796875" style="31" customWidth="1"/>
    <col min="2672" max="2820" width="8.81640625" style="31"/>
    <col min="2821" max="2920" width="1" style="31" customWidth="1"/>
    <col min="2921" max="2924" width="0.81640625" style="31" customWidth="1"/>
    <col min="2925" max="2925" width="10.1796875" style="31" customWidth="1"/>
    <col min="2926" max="2926" width="4.1796875" style="31" customWidth="1"/>
    <col min="2927" max="2927" width="9.1796875" style="31" customWidth="1"/>
    <col min="2928" max="3076" width="8.81640625" style="31"/>
    <col min="3077" max="3176" width="1" style="31" customWidth="1"/>
    <col min="3177" max="3180" width="0.81640625" style="31" customWidth="1"/>
    <col min="3181" max="3181" width="10.1796875" style="31" customWidth="1"/>
    <col min="3182" max="3182" width="4.1796875" style="31" customWidth="1"/>
    <col min="3183" max="3183" width="9.1796875" style="31" customWidth="1"/>
    <col min="3184" max="3332" width="8.81640625" style="31"/>
    <col min="3333" max="3432" width="1" style="31" customWidth="1"/>
    <col min="3433" max="3436" width="0.81640625" style="31" customWidth="1"/>
    <col min="3437" max="3437" width="10.1796875" style="31" customWidth="1"/>
    <col min="3438" max="3438" width="4.1796875" style="31" customWidth="1"/>
    <col min="3439" max="3439" width="9.1796875" style="31" customWidth="1"/>
    <col min="3440" max="3588" width="8.81640625" style="31"/>
    <col min="3589" max="3688" width="1" style="31" customWidth="1"/>
    <col min="3689" max="3692" width="0.81640625" style="31" customWidth="1"/>
    <col min="3693" max="3693" width="10.1796875" style="31" customWidth="1"/>
    <col min="3694" max="3694" width="4.1796875" style="31" customWidth="1"/>
    <col min="3695" max="3695" width="9.1796875" style="31" customWidth="1"/>
    <col min="3696" max="3844" width="8.81640625" style="31"/>
    <col min="3845" max="3944" width="1" style="31" customWidth="1"/>
    <col min="3945" max="3948" width="0.81640625" style="31" customWidth="1"/>
    <col min="3949" max="3949" width="10.1796875" style="31" customWidth="1"/>
    <col min="3950" max="3950" width="4.1796875" style="31" customWidth="1"/>
    <col min="3951" max="3951" width="9.1796875" style="31" customWidth="1"/>
    <col min="3952" max="4100" width="8.81640625" style="31"/>
    <col min="4101" max="4200" width="1" style="31" customWidth="1"/>
    <col min="4201" max="4204" width="0.81640625" style="31" customWidth="1"/>
    <col min="4205" max="4205" width="10.1796875" style="31" customWidth="1"/>
    <col min="4206" max="4206" width="4.1796875" style="31" customWidth="1"/>
    <col min="4207" max="4207" width="9.1796875" style="31" customWidth="1"/>
    <col min="4208" max="4356" width="8.81640625" style="31"/>
    <col min="4357" max="4456" width="1" style="31" customWidth="1"/>
    <col min="4457" max="4460" width="0.81640625" style="31" customWidth="1"/>
    <col min="4461" max="4461" width="10.1796875" style="31" customWidth="1"/>
    <col min="4462" max="4462" width="4.1796875" style="31" customWidth="1"/>
    <col min="4463" max="4463" width="9.1796875" style="31" customWidth="1"/>
    <col min="4464" max="4612" width="8.81640625" style="31"/>
    <col min="4613" max="4712" width="1" style="31" customWidth="1"/>
    <col min="4713" max="4716" width="0.81640625" style="31" customWidth="1"/>
    <col min="4717" max="4717" width="10.1796875" style="31" customWidth="1"/>
    <col min="4718" max="4718" width="4.1796875" style="31" customWidth="1"/>
    <col min="4719" max="4719" width="9.1796875" style="31" customWidth="1"/>
    <col min="4720" max="4868" width="8.81640625" style="31"/>
    <col min="4869" max="4968" width="1" style="31" customWidth="1"/>
    <col min="4969" max="4972" width="0.81640625" style="31" customWidth="1"/>
    <col min="4973" max="4973" width="10.1796875" style="31" customWidth="1"/>
    <col min="4974" max="4974" width="4.1796875" style="31" customWidth="1"/>
    <col min="4975" max="4975" width="9.1796875" style="31" customWidth="1"/>
    <col min="4976" max="5124" width="8.81640625" style="31"/>
    <col min="5125" max="5224" width="1" style="31" customWidth="1"/>
    <col min="5225" max="5228" width="0.81640625" style="31" customWidth="1"/>
    <col min="5229" max="5229" width="10.1796875" style="31" customWidth="1"/>
    <col min="5230" max="5230" width="4.1796875" style="31" customWidth="1"/>
    <col min="5231" max="5231" width="9.1796875" style="31" customWidth="1"/>
    <col min="5232" max="5380" width="8.81640625" style="31"/>
    <col min="5381" max="5480" width="1" style="31" customWidth="1"/>
    <col min="5481" max="5484" width="0.81640625" style="31" customWidth="1"/>
    <col min="5485" max="5485" width="10.1796875" style="31" customWidth="1"/>
    <col min="5486" max="5486" width="4.1796875" style="31" customWidth="1"/>
    <col min="5487" max="5487" width="9.1796875" style="31" customWidth="1"/>
    <col min="5488" max="5636" width="8.81640625" style="31"/>
    <col min="5637" max="5736" width="1" style="31" customWidth="1"/>
    <col min="5737" max="5740" width="0.81640625" style="31" customWidth="1"/>
    <col min="5741" max="5741" width="10.1796875" style="31" customWidth="1"/>
    <col min="5742" max="5742" width="4.1796875" style="31" customWidth="1"/>
    <col min="5743" max="5743" width="9.1796875" style="31" customWidth="1"/>
    <col min="5744" max="5892" width="8.81640625" style="31"/>
    <col min="5893" max="5992" width="1" style="31" customWidth="1"/>
    <col min="5993" max="5996" width="0.81640625" style="31" customWidth="1"/>
    <col min="5997" max="5997" width="10.1796875" style="31" customWidth="1"/>
    <col min="5998" max="5998" width="4.1796875" style="31" customWidth="1"/>
    <col min="5999" max="5999" width="9.1796875" style="31" customWidth="1"/>
    <col min="6000" max="6148" width="8.81640625" style="31"/>
    <col min="6149" max="6248" width="1" style="31" customWidth="1"/>
    <col min="6249" max="6252" width="0.81640625" style="31" customWidth="1"/>
    <col min="6253" max="6253" width="10.1796875" style="31" customWidth="1"/>
    <col min="6254" max="6254" width="4.1796875" style="31" customWidth="1"/>
    <col min="6255" max="6255" width="9.1796875" style="31" customWidth="1"/>
    <col min="6256" max="6404" width="8.81640625" style="31"/>
    <col min="6405" max="6504" width="1" style="31" customWidth="1"/>
    <col min="6505" max="6508" width="0.81640625" style="31" customWidth="1"/>
    <col min="6509" max="6509" width="10.1796875" style="31" customWidth="1"/>
    <col min="6510" max="6510" width="4.1796875" style="31" customWidth="1"/>
    <col min="6511" max="6511" width="9.1796875" style="31" customWidth="1"/>
    <col min="6512" max="6660" width="8.81640625" style="31"/>
    <col min="6661" max="6760" width="1" style="31" customWidth="1"/>
    <col min="6761" max="6764" width="0.81640625" style="31" customWidth="1"/>
    <col min="6765" max="6765" width="10.1796875" style="31" customWidth="1"/>
    <col min="6766" max="6766" width="4.1796875" style="31" customWidth="1"/>
    <col min="6767" max="6767" width="9.1796875" style="31" customWidth="1"/>
    <col min="6768" max="6916" width="8.81640625" style="31"/>
    <col min="6917" max="7016" width="1" style="31" customWidth="1"/>
    <col min="7017" max="7020" width="0.81640625" style="31" customWidth="1"/>
    <col min="7021" max="7021" width="10.1796875" style="31" customWidth="1"/>
    <col min="7022" max="7022" width="4.1796875" style="31" customWidth="1"/>
    <col min="7023" max="7023" width="9.1796875" style="31" customWidth="1"/>
    <col min="7024" max="7172" width="8.81640625" style="31"/>
    <col min="7173" max="7272" width="1" style="31" customWidth="1"/>
    <col min="7273" max="7276" width="0.81640625" style="31" customWidth="1"/>
    <col min="7277" max="7277" width="10.1796875" style="31" customWidth="1"/>
    <col min="7278" max="7278" width="4.1796875" style="31" customWidth="1"/>
    <col min="7279" max="7279" width="9.1796875" style="31" customWidth="1"/>
    <col min="7280" max="7428" width="8.81640625" style="31"/>
    <col min="7429" max="7528" width="1" style="31" customWidth="1"/>
    <col min="7529" max="7532" width="0.81640625" style="31" customWidth="1"/>
    <col min="7533" max="7533" width="10.1796875" style="31" customWidth="1"/>
    <col min="7534" max="7534" width="4.1796875" style="31" customWidth="1"/>
    <col min="7535" max="7535" width="9.1796875" style="31" customWidth="1"/>
    <col min="7536" max="7684" width="8.81640625" style="31"/>
    <col min="7685" max="7784" width="1" style="31" customWidth="1"/>
    <col min="7785" max="7788" width="0.81640625" style="31" customWidth="1"/>
    <col min="7789" max="7789" width="10.1796875" style="31" customWidth="1"/>
    <col min="7790" max="7790" width="4.1796875" style="31" customWidth="1"/>
    <col min="7791" max="7791" width="9.1796875" style="31" customWidth="1"/>
    <col min="7792" max="7940" width="8.81640625" style="31"/>
    <col min="7941" max="8040" width="1" style="31" customWidth="1"/>
    <col min="8041" max="8044" width="0.81640625" style="31" customWidth="1"/>
    <col min="8045" max="8045" width="10.1796875" style="31" customWidth="1"/>
    <col min="8046" max="8046" width="4.1796875" style="31" customWidth="1"/>
    <col min="8047" max="8047" width="9.1796875" style="31" customWidth="1"/>
    <col min="8048" max="8196" width="8.81640625" style="31"/>
    <col min="8197" max="8296" width="1" style="31" customWidth="1"/>
    <col min="8297" max="8300" width="0.81640625" style="31" customWidth="1"/>
    <col min="8301" max="8301" width="10.1796875" style="31" customWidth="1"/>
    <col min="8302" max="8302" width="4.1796875" style="31" customWidth="1"/>
    <col min="8303" max="8303" width="9.1796875" style="31" customWidth="1"/>
    <col min="8304" max="8452" width="8.81640625" style="31"/>
    <col min="8453" max="8552" width="1" style="31" customWidth="1"/>
    <col min="8553" max="8556" width="0.81640625" style="31" customWidth="1"/>
    <col min="8557" max="8557" width="10.1796875" style="31" customWidth="1"/>
    <col min="8558" max="8558" width="4.1796875" style="31" customWidth="1"/>
    <col min="8559" max="8559" width="9.1796875" style="31" customWidth="1"/>
    <col min="8560" max="8708" width="8.81640625" style="31"/>
    <col min="8709" max="8808" width="1" style="31" customWidth="1"/>
    <col min="8809" max="8812" width="0.81640625" style="31" customWidth="1"/>
    <col min="8813" max="8813" width="10.1796875" style="31" customWidth="1"/>
    <col min="8814" max="8814" width="4.1796875" style="31" customWidth="1"/>
    <col min="8815" max="8815" width="9.1796875" style="31" customWidth="1"/>
    <col min="8816" max="8964" width="8.81640625" style="31"/>
    <col min="8965" max="9064" width="1" style="31" customWidth="1"/>
    <col min="9065" max="9068" width="0.81640625" style="31" customWidth="1"/>
    <col min="9069" max="9069" width="10.1796875" style="31" customWidth="1"/>
    <col min="9070" max="9070" width="4.1796875" style="31" customWidth="1"/>
    <col min="9071" max="9071" width="9.1796875" style="31" customWidth="1"/>
    <col min="9072" max="9220" width="8.81640625" style="31"/>
    <col min="9221" max="9320" width="1" style="31" customWidth="1"/>
    <col min="9321" max="9324" width="0.81640625" style="31" customWidth="1"/>
    <col min="9325" max="9325" width="10.1796875" style="31" customWidth="1"/>
    <col min="9326" max="9326" width="4.1796875" style="31" customWidth="1"/>
    <col min="9327" max="9327" width="9.1796875" style="31" customWidth="1"/>
    <col min="9328" max="9476" width="8.81640625" style="31"/>
    <col min="9477" max="9576" width="1" style="31" customWidth="1"/>
    <col min="9577" max="9580" width="0.81640625" style="31" customWidth="1"/>
    <col min="9581" max="9581" width="10.1796875" style="31" customWidth="1"/>
    <col min="9582" max="9582" width="4.1796875" style="31" customWidth="1"/>
    <col min="9583" max="9583" width="9.1796875" style="31" customWidth="1"/>
    <col min="9584" max="9732" width="8.81640625" style="31"/>
    <col min="9733" max="9832" width="1" style="31" customWidth="1"/>
    <col min="9833" max="9836" width="0.81640625" style="31" customWidth="1"/>
    <col min="9837" max="9837" width="10.1796875" style="31" customWidth="1"/>
    <col min="9838" max="9838" width="4.1796875" style="31" customWidth="1"/>
    <col min="9839" max="9839" width="9.1796875" style="31" customWidth="1"/>
    <col min="9840" max="9988" width="8.81640625" style="31"/>
    <col min="9989" max="10088" width="1" style="31" customWidth="1"/>
    <col min="10089" max="10092" width="0.81640625" style="31" customWidth="1"/>
    <col min="10093" max="10093" width="10.1796875" style="31" customWidth="1"/>
    <col min="10094" max="10094" width="4.1796875" style="31" customWidth="1"/>
    <col min="10095" max="10095" width="9.1796875" style="31" customWidth="1"/>
    <col min="10096" max="10244" width="8.81640625" style="31"/>
    <col min="10245" max="10344" width="1" style="31" customWidth="1"/>
    <col min="10345" max="10348" width="0.81640625" style="31" customWidth="1"/>
    <col min="10349" max="10349" width="10.1796875" style="31" customWidth="1"/>
    <col min="10350" max="10350" width="4.1796875" style="31" customWidth="1"/>
    <col min="10351" max="10351" width="9.1796875" style="31" customWidth="1"/>
    <col min="10352" max="10500" width="8.81640625" style="31"/>
    <col min="10501" max="10600" width="1" style="31" customWidth="1"/>
    <col min="10601" max="10604" width="0.81640625" style="31" customWidth="1"/>
    <col min="10605" max="10605" width="10.1796875" style="31" customWidth="1"/>
    <col min="10606" max="10606" width="4.1796875" style="31" customWidth="1"/>
    <col min="10607" max="10607" width="9.1796875" style="31" customWidth="1"/>
    <col min="10608" max="10756" width="8.81640625" style="31"/>
    <col min="10757" max="10856" width="1" style="31" customWidth="1"/>
    <col min="10857" max="10860" width="0.81640625" style="31" customWidth="1"/>
    <col min="10861" max="10861" width="10.1796875" style="31" customWidth="1"/>
    <col min="10862" max="10862" width="4.1796875" style="31" customWidth="1"/>
    <col min="10863" max="10863" width="9.1796875" style="31" customWidth="1"/>
    <col min="10864" max="11012" width="8.81640625" style="31"/>
    <col min="11013" max="11112" width="1" style="31" customWidth="1"/>
    <col min="11113" max="11116" width="0.81640625" style="31" customWidth="1"/>
    <col min="11117" max="11117" width="10.1796875" style="31" customWidth="1"/>
    <col min="11118" max="11118" width="4.1796875" style="31" customWidth="1"/>
    <col min="11119" max="11119" width="9.1796875" style="31" customWidth="1"/>
    <col min="11120" max="11268" width="8.81640625" style="31"/>
    <col min="11269" max="11368" width="1" style="31" customWidth="1"/>
    <col min="11369" max="11372" width="0.81640625" style="31" customWidth="1"/>
    <col min="11373" max="11373" width="10.1796875" style="31" customWidth="1"/>
    <col min="11374" max="11374" width="4.1796875" style="31" customWidth="1"/>
    <col min="11375" max="11375" width="9.1796875" style="31" customWidth="1"/>
    <col min="11376" max="11524" width="8.81640625" style="31"/>
    <col min="11525" max="11624" width="1" style="31" customWidth="1"/>
    <col min="11625" max="11628" width="0.81640625" style="31" customWidth="1"/>
    <col min="11629" max="11629" width="10.1796875" style="31" customWidth="1"/>
    <col min="11630" max="11630" width="4.1796875" style="31" customWidth="1"/>
    <col min="11631" max="11631" width="9.1796875" style="31" customWidth="1"/>
    <col min="11632" max="11780" width="8.81640625" style="31"/>
    <col min="11781" max="11880" width="1" style="31" customWidth="1"/>
    <col min="11881" max="11884" width="0.81640625" style="31" customWidth="1"/>
    <col min="11885" max="11885" width="10.1796875" style="31" customWidth="1"/>
    <col min="11886" max="11886" width="4.1796875" style="31" customWidth="1"/>
    <col min="11887" max="11887" width="9.1796875" style="31" customWidth="1"/>
    <col min="11888" max="12036" width="8.81640625" style="31"/>
    <col min="12037" max="12136" width="1" style="31" customWidth="1"/>
    <col min="12137" max="12140" width="0.81640625" style="31" customWidth="1"/>
    <col min="12141" max="12141" width="10.1796875" style="31" customWidth="1"/>
    <col min="12142" max="12142" width="4.1796875" style="31" customWidth="1"/>
    <col min="12143" max="12143" width="9.1796875" style="31" customWidth="1"/>
    <col min="12144" max="12292" width="8.81640625" style="31"/>
    <col min="12293" max="12392" width="1" style="31" customWidth="1"/>
    <col min="12393" max="12396" width="0.81640625" style="31" customWidth="1"/>
    <col min="12397" max="12397" width="10.1796875" style="31" customWidth="1"/>
    <col min="12398" max="12398" width="4.1796875" style="31" customWidth="1"/>
    <col min="12399" max="12399" width="9.1796875" style="31" customWidth="1"/>
    <col min="12400" max="12548" width="8.81640625" style="31"/>
    <col min="12549" max="12648" width="1" style="31" customWidth="1"/>
    <col min="12649" max="12652" width="0.81640625" style="31" customWidth="1"/>
    <col min="12653" max="12653" width="10.1796875" style="31" customWidth="1"/>
    <col min="12654" max="12654" width="4.1796875" style="31" customWidth="1"/>
    <col min="12655" max="12655" width="9.1796875" style="31" customWidth="1"/>
    <col min="12656" max="12804" width="8.81640625" style="31"/>
    <col min="12805" max="12904" width="1" style="31" customWidth="1"/>
    <col min="12905" max="12908" width="0.81640625" style="31" customWidth="1"/>
    <col min="12909" max="12909" width="10.1796875" style="31" customWidth="1"/>
    <col min="12910" max="12910" width="4.1796875" style="31" customWidth="1"/>
    <col min="12911" max="12911" width="9.1796875" style="31" customWidth="1"/>
    <col min="12912" max="13060" width="8.81640625" style="31"/>
    <col min="13061" max="13160" width="1" style="31" customWidth="1"/>
    <col min="13161" max="13164" width="0.81640625" style="31" customWidth="1"/>
    <col min="13165" max="13165" width="10.1796875" style="31" customWidth="1"/>
    <col min="13166" max="13166" width="4.1796875" style="31" customWidth="1"/>
    <col min="13167" max="13167" width="9.1796875" style="31" customWidth="1"/>
    <col min="13168" max="13316" width="8.81640625" style="31"/>
    <col min="13317" max="13416" width="1" style="31" customWidth="1"/>
    <col min="13417" max="13420" width="0.81640625" style="31" customWidth="1"/>
    <col min="13421" max="13421" width="10.1796875" style="31" customWidth="1"/>
    <col min="13422" max="13422" width="4.1796875" style="31" customWidth="1"/>
    <col min="13423" max="13423" width="9.1796875" style="31" customWidth="1"/>
    <col min="13424" max="13572" width="8.81640625" style="31"/>
    <col min="13573" max="13672" width="1" style="31" customWidth="1"/>
    <col min="13673" max="13676" width="0.81640625" style="31" customWidth="1"/>
    <col min="13677" max="13677" width="10.1796875" style="31" customWidth="1"/>
    <col min="13678" max="13678" width="4.1796875" style="31" customWidth="1"/>
    <col min="13679" max="13679" width="9.1796875" style="31" customWidth="1"/>
    <col min="13680" max="13828" width="8.81640625" style="31"/>
    <col min="13829" max="13928" width="1" style="31" customWidth="1"/>
    <col min="13929" max="13932" width="0.81640625" style="31" customWidth="1"/>
    <col min="13933" max="13933" width="10.1796875" style="31" customWidth="1"/>
    <col min="13934" max="13934" width="4.1796875" style="31" customWidth="1"/>
    <col min="13935" max="13935" width="9.1796875" style="31" customWidth="1"/>
    <col min="13936" max="14084" width="8.81640625" style="31"/>
    <col min="14085" max="14184" width="1" style="31" customWidth="1"/>
    <col min="14185" max="14188" width="0.81640625" style="31" customWidth="1"/>
    <col min="14189" max="14189" width="10.1796875" style="31" customWidth="1"/>
    <col min="14190" max="14190" width="4.1796875" style="31" customWidth="1"/>
    <col min="14191" max="14191" width="9.1796875" style="31" customWidth="1"/>
    <col min="14192" max="14340" width="8.81640625" style="31"/>
    <col min="14341" max="14440" width="1" style="31" customWidth="1"/>
    <col min="14441" max="14444" width="0.81640625" style="31" customWidth="1"/>
    <col min="14445" max="14445" width="10.1796875" style="31" customWidth="1"/>
    <col min="14446" max="14446" width="4.1796875" style="31" customWidth="1"/>
    <col min="14447" max="14447" width="9.1796875" style="31" customWidth="1"/>
    <col min="14448" max="14596" width="8.81640625" style="31"/>
    <col min="14597" max="14696" width="1" style="31" customWidth="1"/>
    <col min="14697" max="14700" width="0.81640625" style="31" customWidth="1"/>
    <col min="14701" max="14701" width="10.1796875" style="31" customWidth="1"/>
    <col min="14702" max="14702" width="4.1796875" style="31" customWidth="1"/>
    <col min="14703" max="14703" width="9.1796875" style="31" customWidth="1"/>
    <col min="14704" max="14852" width="8.81640625" style="31"/>
    <col min="14853" max="14952" width="1" style="31" customWidth="1"/>
    <col min="14953" max="14956" width="0.81640625" style="31" customWidth="1"/>
    <col min="14957" max="14957" width="10.1796875" style="31" customWidth="1"/>
    <col min="14958" max="14958" width="4.1796875" style="31" customWidth="1"/>
    <col min="14959" max="14959" width="9.1796875" style="31" customWidth="1"/>
    <col min="14960" max="15108" width="8.81640625" style="31"/>
    <col min="15109" max="15208" width="1" style="31" customWidth="1"/>
    <col min="15209" max="15212" width="0.81640625" style="31" customWidth="1"/>
    <col min="15213" max="15213" width="10.1796875" style="31" customWidth="1"/>
    <col min="15214" max="15214" width="4.1796875" style="31" customWidth="1"/>
    <col min="15215" max="15215" width="9.1796875" style="31" customWidth="1"/>
    <col min="15216" max="15364" width="8.81640625" style="31"/>
    <col min="15365" max="15464" width="1" style="31" customWidth="1"/>
    <col min="15465" max="15468" width="0.81640625" style="31" customWidth="1"/>
    <col min="15469" max="15469" width="10.1796875" style="31" customWidth="1"/>
    <col min="15470" max="15470" width="4.1796875" style="31" customWidth="1"/>
    <col min="15471" max="15471" width="9.1796875" style="31" customWidth="1"/>
    <col min="15472" max="15620" width="8.81640625" style="31"/>
    <col min="15621" max="15720" width="1" style="31" customWidth="1"/>
    <col min="15721" max="15724" width="0.81640625" style="31" customWidth="1"/>
    <col min="15725" max="15725" width="10.1796875" style="31" customWidth="1"/>
    <col min="15726" max="15726" width="4.1796875" style="31" customWidth="1"/>
    <col min="15727" max="15727" width="9.1796875" style="31" customWidth="1"/>
    <col min="15728" max="15876" width="8.81640625" style="31"/>
    <col min="15877" max="15976" width="1" style="31" customWidth="1"/>
    <col min="15977" max="15980" width="0.81640625" style="31" customWidth="1"/>
    <col min="15981" max="15981" width="10.1796875" style="31" customWidth="1"/>
    <col min="15982" max="15982" width="4.1796875" style="31" customWidth="1"/>
    <col min="15983" max="15983" width="9.1796875" style="31" customWidth="1"/>
    <col min="15984" max="16132" width="8.81640625" style="31"/>
    <col min="16133" max="16232" width="1" style="31" customWidth="1"/>
    <col min="16233" max="16236" width="0.81640625" style="31" customWidth="1"/>
    <col min="16237" max="16237" width="10.1796875" style="31" customWidth="1"/>
    <col min="16238" max="16238" width="4.1796875" style="31" customWidth="1"/>
    <col min="16239" max="16239" width="9.1796875" style="31" customWidth="1"/>
    <col min="16240" max="16384" width="8.81640625" style="31"/>
  </cols>
  <sheetData>
    <row r="1" spans="1:112" ht="4" customHeight="1" x14ac:dyDescent="0.2"/>
    <row r="2" spans="1:112" ht="12" customHeight="1" x14ac:dyDescent="0.2">
      <c r="A2" s="303" t="s">
        <v>47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71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</row>
    <row r="3" spans="1:112" ht="12" customHeight="1" x14ac:dyDescent="0.2">
      <c r="A3" s="305" t="s">
        <v>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75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</row>
    <row r="4" spans="1:112" ht="12" customHeight="1" x14ac:dyDescent="0.2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</row>
    <row r="5" spans="1:112" ht="12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  <c r="CE5" s="306"/>
      <c r="CF5" s="306"/>
      <c r="CG5" s="306"/>
      <c r="CH5" s="306"/>
      <c r="CI5" s="306"/>
      <c r="CJ5" s="306"/>
      <c r="CK5" s="306"/>
      <c r="CL5" s="306"/>
      <c r="CM5" s="306"/>
      <c r="CN5" s="306"/>
      <c r="CO5" s="306"/>
      <c r="CP5" s="306"/>
      <c r="CQ5" s="306"/>
      <c r="CR5" s="306"/>
      <c r="CS5" s="306"/>
      <c r="CT5" s="306"/>
      <c r="CU5" s="306"/>
      <c r="CV5" s="306"/>
      <c r="CW5" s="306"/>
      <c r="CX5" s="306"/>
      <c r="CY5" s="306"/>
      <c r="CZ5" s="306"/>
    </row>
    <row r="6" spans="1:112" ht="15" customHeight="1" x14ac:dyDescent="0.2">
      <c r="A6" s="333" t="s">
        <v>160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N6" s="78"/>
      <c r="BO6" s="78"/>
      <c r="BP6" s="78"/>
      <c r="BQ6" s="78"/>
      <c r="BR6" s="272" t="s">
        <v>192</v>
      </c>
      <c r="BS6" s="272"/>
      <c r="BT6" s="272"/>
      <c r="BU6" s="272"/>
      <c r="BV6" s="272"/>
      <c r="BW6" s="272"/>
      <c r="BX6" s="272"/>
      <c r="BY6" s="272"/>
      <c r="BZ6" s="272" t="s">
        <v>193</v>
      </c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 t="s">
        <v>72</v>
      </c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</row>
    <row r="7" spans="1:112" s="33" customFormat="1" ht="15" customHeight="1" thickBot="1" x14ac:dyDescent="0.25">
      <c r="A7" s="334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79"/>
      <c r="BN7" s="79"/>
      <c r="BO7" s="79"/>
      <c r="BP7" s="79"/>
      <c r="BQ7" s="79"/>
      <c r="BR7" s="307"/>
      <c r="BS7" s="307"/>
      <c r="BT7" s="307"/>
      <c r="BU7" s="307"/>
      <c r="BV7" s="307"/>
      <c r="BW7" s="307"/>
      <c r="BX7" s="307"/>
      <c r="BY7" s="307"/>
      <c r="BZ7" s="307"/>
      <c r="CA7" s="307"/>
      <c r="CB7" s="307"/>
      <c r="CC7" s="307"/>
      <c r="CD7" s="307"/>
      <c r="CE7" s="307"/>
      <c r="CF7" s="307"/>
      <c r="CG7" s="307"/>
      <c r="CH7" s="307"/>
      <c r="CI7" s="307"/>
      <c r="CJ7" s="307"/>
      <c r="CK7" s="307"/>
      <c r="CL7" s="307"/>
      <c r="CM7" s="307"/>
      <c r="CN7" s="307"/>
      <c r="CO7" s="307"/>
      <c r="CP7" s="307"/>
      <c r="CQ7" s="307"/>
      <c r="CR7" s="307"/>
      <c r="CS7" s="307"/>
      <c r="CT7" s="307"/>
      <c r="CU7" s="307"/>
      <c r="CV7" s="307"/>
      <c r="CW7" s="307"/>
      <c r="CX7" s="307"/>
      <c r="CY7" s="307"/>
      <c r="CZ7" s="307"/>
      <c r="DA7" s="315"/>
      <c r="DB7" s="315"/>
      <c r="DC7" s="315"/>
      <c r="DD7" s="315"/>
      <c r="DE7" s="315"/>
    </row>
    <row r="8" spans="1:112" s="33" customFormat="1" ht="15" customHeight="1" x14ac:dyDescent="0.2">
      <c r="A8" s="322" t="s">
        <v>1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23">
        <v>44808</v>
      </c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5" t="s">
        <v>158</v>
      </c>
      <c r="AF8" s="326"/>
      <c r="AG8" s="326"/>
      <c r="AH8" s="326"/>
      <c r="AI8" s="327"/>
      <c r="AJ8" s="326"/>
      <c r="AK8" s="326"/>
      <c r="AL8" s="326"/>
      <c r="AM8" s="326"/>
      <c r="AN8" s="326"/>
      <c r="AO8" s="326"/>
      <c r="AP8" s="328"/>
      <c r="AQ8" s="329" t="s">
        <v>2</v>
      </c>
      <c r="AR8" s="330"/>
      <c r="AS8" s="330"/>
      <c r="AT8" s="330"/>
      <c r="AU8" s="330"/>
      <c r="AV8" s="330"/>
      <c r="AW8" s="330"/>
      <c r="AX8" s="330"/>
      <c r="AY8" s="330"/>
      <c r="AZ8" s="331"/>
      <c r="BA8" s="330" t="s">
        <v>52</v>
      </c>
      <c r="BB8" s="330"/>
      <c r="BC8" s="330"/>
      <c r="BD8" s="330"/>
      <c r="BE8" s="330"/>
      <c r="BF8" s="330"/>
      <c r="BG8" s="330"/>
      <c r="BH8" s="330"/>
      <c r="BI8" s="330"/>
      <c r="BJ8" s="332"/>
      <c r="BK8" s="316" t="s">
        <v>3</v>
      </c>
      <c r="BL8" s="317"/>
      <c r="BM8" s="317"/>
      <c r="BN8" s="317"/>
      <c r="BO8" s="317"/>
      <c r="BP8" s="317"/>
      <c r="BQ8" s="317"/>
      <c r="BR8" s="317"/>
      <c r="BS8" s="318"/>
      <c r="BT8" s="319" t="s">
        <v>216</v>
      </c>
      <c r="BU8" s="320"/>
      <c r="BV8" s="320"/>
      <c r="BW8" s="320"/>
      <c r="BX8" s="320"/>
      <c r="BY8" s="320"/>
      <c r="BZ8" s="320"/>
      <c r="CA8" s="320"/>
      <c r="CB8" s="320"/>
      <c r="CC8" s="320"/>
      <c r="CD8" s="320"/>
      <c r="CE8" s="320"/>
      <c r="CF8" s="320"/>
      <c r="CG8" s="320"/>
      <c r="CH8" s="320"/>
      <c r="CI8" s="320"/>
      <c r="CJ8" s="320"/>
      <c r="CK8" s="320"/>
      <c r="CL8" s="320"/>
      <c r="CM8" s="320"/>
      <c r="CN8" s="320"/>
      <c r="CO8" s="320"/>
      <c r="CP8" s="320"/>
      <c r="CQ8" s="320"/>
      <c r="CR8" s="320"/>
      <c r="CS8" s="320"/>
      <c r="CT8" s="320"/>
      <c r="CU8" s="320"/>
      <c r="CV8" s="320"/>
      <c r="CW8" s="320"/>
      <c r="CX8" s="320"/>
      <c r="CY8" s="320"/>
      <c r="CZ8" s="321"/>
    </row>
    <row r="9" spans="1:112" s="33" customFormat="1" ht="15" customHeight="1" x14ac:dyDescent="0.2">
      <c r="A9" s="292" t="s">
        <v>4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4"/>
      <c r="M9" s="295" t="s">
        <v>217</v>
      </c>
      <c r="N9" s="296"/>
      <c r="O9" s="296"/>
      <c r="P9" s="296"/>
      <c r="Q9" s="296"/>
      <c r="R9" s="296"/>
      <c r="S9" s="296"/>
      <c r="T9" s="296"/>
      <c r="U9" s="296"/>
      <c r="V9" s="296"/>
      <c r="W9" s="293" t="s">
        <v>5</v>
      </c>
      <c r="X9" s="293"/>
      <c r="Y9" s="293"/>
      <c r="Z9" s="293"/>
      <c r="AA9" s="293"/>
      <c r="AB9" s="293"/>
      <c r="AC9" s="293"/>
      <c r="AD9" s="293"/>
      <c r="AE9" s="297"/>
      <c r="AF9" s="298" t="s">
        <v>218</v>
      </c>
      <c r="AG9" s="299"/>
      <c r="AH9" s="299"/>
      <c r="AI9" s="299"/>
      <c r="AJ9" s="299"/>
      <c r="AK9" s="299"/>
      <c r="AL9" s="299"/>
      <c r="AM9" s="299"/>
      <c r="AN9" s="300" t="s">
        <v>219</v>
      </c>
      <c r="AO9" s="288"/>
      <c r="AP9" s="288"/>
      <c r="AQ9" s="288"/>
      <c r="AR9" s="288"/>
      <c r="AS9" s="288"/>
      <c r="AT9" s="288"/>
      <c r="AU9" s="288"/>
      <c r="AV9" s="289"/>
      <c r="AW9" s="285" t="s">
        <v>6</v>
      </c>
      <c r="AX9" s="286"/>
      <c r="AY9" s="286"/>
      <c r="AZ9" s="286"/>
      <c r="BA9" s="287"/>
      <c r="BB9" s="288" t="s">
        <v>220</v>
      </c>
      <c r="BC9" s="288"/>
      <c r="BD9" s="288"/>
      <c r="BE9" s="288"/>
      <c r="BF9" s="288"/>
      <c r="BG9" s="288"/>
      <c r="BH9" s="288"/>
      <c r="BI9" s="288"/>
      <c r="BJ9" s="289"/>
      <c r="BK9" s="297" t="s">
        <v>7</v>
      </c>
      <c r="BL9" s="301"/>
      <c r="BM9" s="302"/>
      <c r="BN9" s="308" t="s">
        <v>221</v>
      </c>
      <c r="BO9" s="308"/>
      <c r="BP9" s="308"/>
      <c r="BQ9" s="308"/>
      <c r="BR9" s="308"/>
      <c r="BS9" s="309"/>
      <c r="BT9" s="310" t="s">
        <v>46</v>
      </c>
      <c r="BU9" s="311"/>
      <c r="BV9" s="311"/>
      <c r="BW9" s="311"/>
      <c r="BX9" s="311"/>
      <c r="BY9" s="311"/>
      <c r="BZ9" s="312"/>
      <c r="CA9" s="313" t="s">
        <v>49</v>
      </c>
      <c r="CB9" s="286"/>
      <c r="CC9" s="286"/>
      <c r="CD9" s="286"/>
      <c r="CE9" s="286"/>
      <c r="CF9" s="286"/>
      <c r="CG9" s="286"/>
      <c r="CH9" s="288">
        <v>0</v>
      </c>
      <c r="CI9" s="288"/>
      <c r="CJ9" s="288"/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6" t="s">
        <v>43</v>
      </c>
      <c r="CW9" s="286"/>
      <c r="CX9" s="286"/>
      <c r="CY9" s="286"/>
      <c r="CZ9" s="314"/>
    </row>
    <row r="10" spans="1:112" s="33" customFormat="1" ht="15" customHeight="1" x14ac:dyDescent="0.2">
      <c r="A10" s="280" t="s">
        <v>55</v>
      </c>
      <c r="B10" s="281"/>
      <c r="C10" s="281"/>
      <c r="D10" s="281"/>
      <c r="E10" s="281"/>
      <c r="F10" s="281"/>
      <c r="G10" s="281"/>
      <c r="H10" s="281"/>
      <c r="I10" s="281"/>
      <c r="J10" s="282"/>
      <c r="K10" s="283" t="s">
        <v>259</v>
      </c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5" t="s">
        <v>56</v>
      </c>
      <c r="AL10" s="286"/>
      <c r="AM10" s="286"/>
      <c r="AN10" s="286"/>
      <c r="AO10" s="286"/>
      <c r="AP10" s="286"/>
      <c r="AQ10" s="286"/>
      <c r="AR10" s="286"/>
      <c r="AS10" s="286"/>
      <c r="AT10" s="287"/>
      <c r="AU10" s="288" t="s">
        <v>261</v>
      </c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9"/>
      <c r="BR10" s="286" t="s">
        <v>58</v>
      </c>
      <c r="BS10" s="286"/>
      <c r="BT10" s="286"/>
      <c r="BU10" s="286"/>
      <c r="BV10" s="286"/>
      <c r="BW10" s="286"/>
      <c r="BX10" s="286"/>
      <c r="BY10" s="286"/>
      <c r="BZ10" s="286"/>
      <c r="CA10" s="286"/>
      <c r="CB10" s="290" t="s">
        <v>262</v>
      </c>
      <c r="CC10" s="288"/>
      <c r="CD10" s="288"/>
      <c r="CE10" s="288"/>
      <c r="CF10" s="288"/>
      <c r="CG10" s="288"/>
      <c r="CH10" s="288"/>
      <c r="CI10" s="288"/>
      <c r="CJ10" s="288"/>
      <c r="CK10" s="288"/>
      <c r="CL10" s="288"/>
      <c r="CM10" s="288"/>
      <c r="CN10" s="288"/>
      <c r="CO10" s="288"/>
      <c r="CP10" s="288"/>
      <c r="CQ10" s="288"/>
      <c r="CR10" s="288"/>
      <c r="CS10" s="288"/>
      <c r="CT10" s="288"/>
      <c r="CU10" s="288"/>
      <c r="CV10" s="288"/>
      <c r="CW10" s="288"/>
      <c r="CX10" s="288"/>
      <c r="CY10" s="288"/>
      <c r="CZ10" s="291"/>
    </row>
    <row r="11" spans="1:112" s="33" customFormat="1" ht="15" customHeight="1" thickBot="1" x14ac:dyDescent="0.25">
      <c r="A11" s="246" t="s">
        <v>8</v>
      </c>
      <c r="B11" s="247"/>
      <c r="C11" s="247"/>
      <c r="D11" s="247"/>
      <c r="E11" s="247"/>
      <c r="F11" s="247"/>
      <c r="G11" s="247"/>
      <c r="H11" s="247"/>
      <c r="I11" s="247"/>
      <c r="J11" s="248"/>
      <c r="K11" s="249" t="s">
        <v>263</v>
      </c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1" t="s">
        <v>57</v>
      </c>
      <c r="AL11" s="252"/>
      <c r="AM11" s="252"/>
      <c r="AN11" s="252"/>
      <c r="AO11" s="252"/>
      <c r="AP11" s="252"/>
      <c r="AQ11" s="252"/>
      <c r="AR11" s="252"/>
      <c r="AS11" s="252"/>
      <c r="AT11" s="253"/>
      <c r="AU11" s="254" t="s">
        <v>264</v>
      </c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5"/>
      <c r="BR11" s="251" t="s">
        <v>59</v>
      </c>
      <c r="BS11" s="252"/>
      <c r="BT11" s="252"/>
      <c r="BU11" s="252"/>
      <c r="BV11" s="252"/>
      <c r="BW11" s="252"/>
      <c r="BX11" s="252"/>
      <c r="BY11" s="252"/>
      <c r="BZ11" s="252"/>
      <c r="CA11" s="252"/>
      <c r="CB11" s="256" t="s">
        <v>278</v>
      </c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7"/>
      <c r="DE11" s="34"/>
      <c r="DF11" s="35"/>
      <c r="DG11" s="35"/>
      <c r="DH11" s="35"/>
    </row>
    <row r="12" spans="1:112" s="33" customFormat="1" ht="15" customHeight="1" x14ac:dyDescent="0.2">
      <c r="A12" s="36"/>
      <c r="B12" s="37"/>
      <c r="C12" s="37"/>
      <c r="D12" s="37"/>
      <c r="E12" s="37"/>
      <c r="F12" s="258" t="s">
        <v>275</v>
      </c>
      <c r="G12" s="258"/>
      <c r="H12" s="258"/>
      <c r="I12" s="258"/>
      <c r="J12" s="258"/>
      <c r="K12" s="258"/>
      <c r="L12" s="259" t="s">
        <v>51</v>
      </c>
      <c r="M12" s="259"/>
      <c r="N12" s="258" t="s">
        <v>275</v>
      </c>
      <c r="O12" s="258"/>
      <c r="P12" s="258"/>
      <c r="Q12" s="258"/>
      <c r="R12" s="258"/>
      <c r="S12" s="258"/>
      <c r="T12" s="259" t="s">
        <v>51</v>
      </c>
      <c r="U12" s="259"/>
      <c r="V12" s="258" t="s">
        <v>275</v>
      </c>
      <c r="W12" s="258"/>
      <c r="X12" s="258"/>
      <c r="Y12" s="258"/>
      <c r="Z12" s="258"/>
      <c r="AA12" s="258"/>
      <c r="AB12" s="37"/>
      <c r="AC12" s="37"/>
      <c r="AD12" s="37"/>
      <c r="AE12" s="37"/>
      <c r="AF12" s="37"/>
      <c r="AG12" s="264">
        <f>SUM(AN12,AN14)</f>
        <v>0</v>
      </c>
      <c r="AH12" s="264"/>
      <c r="AI12" s="264"/>
      <c r="AJ12" s="264"/>
      <c r="AK12" s="264"/>
      <c r="AL12" s="264"/>
      <c r="AM12" s="264"/>
      <c r="AN12" s="260">
        <v>0</v>
      </c>
      <c r="AO12" s="260"/>
      <c r="AP12" s="260"/>
      <c r="AQ12" s="260"/>
      <c r="AR12" s="260"/>
      <c r="AS12" s="260"/>
      <c r="AT12" s="260"/>
      <c r="AU12" s="262" t="s">
        <v>9</v>
      </c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0">
        <v>3</v>
      </c>
      <c r="BH12" s="260"/>
      <c r="BI12" s="260"/>
      <c r="BJ12" s="260"/>
      <c r="BK12" s="260"/>
      <c r="BL12" s="260"/>
      <c r="BM12" s="260"/>
      <c r="BN12" s="264">
        <f>SUM(BG12:BM15)</f>
        <v>4</v>
      </c>
      <c r="BO12" s="264"/>
      <c r="BP12" s="264"/>
      <c r="BQ12" s="264"/>
      <c r="BR12" s="264"/>
      <c r="BS12" s="264"/>
      <c r="BT12" s="264"/>
      <c r="BU12" s="37"/>
      <c r="BV12" s="37"/>
      <c r="BW12" s="37"/>
      <c r="BX12" s="37"/>
      <c r="BY12" s="37"/>
      <c r="BZ12" s="258" t="s">
        <v>276</v>
      </c>
      <c r="CA12" s="258"/>
      <c r="CB12" s="258"/>
      <c r="CC12" s="258"/>
      <c r="CD12" s="258"/>
      <c r="CE12" s="258"/>
      <c r="CF12" s="259" t="s">
        <v>51</v>
      </c>
      <c r="CG12" s="259"/>
      <c r="CH12" s="258" t="s">
        <v>276</v>
      </c>
      <c r="CI12" s="258"/>
      <c r="CJ12" s="258"/>
      <c r="CK12" s="258"/>
      <c r="CL12" s="258"/>
      <c r="CM12" s="258"/>
      <c r="CN12" s="259" t="s">
        <v>51</v>
      </c>
      <c r="CO12" s="259"/>
      <c r="CP12" s="258" t="s">
        <v>276</v>
      </c>
      <c r="CQ12" s="258"/>
      <c r="CR12" s="258"/>
      <c r="CS12" s="258"/>
      <c r="CT12" s="258"/>
      <c r="CU12" s="258"/>
      <c r="CV12" s="37"/>
      <c r="CW12" s="37"/>
      <c r="CX12" s="37"/>
      <c r="CY12" s="37"/>
      <c r="CZ12" s="38"/>
      <c r="DE12" s="34"/>
      <c r="DF12" s="35"/>
      <c r="DG12" s="35"/>
      <c r="DH12" s="35"/>
    </row>
    <row r="13" spans="1:112" s="33" customFormat="1" ht="15" customHeight="1" x14ac:dyDescent="0.2">
      <c r="A13" s="271" t="s">
        <v>140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65"/>
      <c r="AH13" s="265"/>
      <c r="AI13" s="265"/>
      <c r="AJ13" s="265"/>
      <c r="AK13" s="265"/>
      <c r="AL13" s="265"/>
      <c r="AM13" s="265"/>
      <c r="AN13" s="261"/>
      <c r="AO13" s="261"/>
      <c r="AP13" s="261"/>
      <c r="AQ13" s="261"/>
      <c r="AR13" s="261"/>
      <c r="AS13" s="261"/>
      <c r="AT13" s="261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1"/>
      <c r="BH13" s="261"/>
      <c r="BI13" s="261"/>
      <c r="BJ13" s="261"/>
      <c r="BK13" s="261"/>
      <c r="BL13" s="261"/>
      <c r="BM13" s="261"/>
      <c r="BN13" s="265"/>
      <c r="BO13" s="265"/>
      <c r="BP13" s="265"/>
      <c r="BQ13" s="265"/>
      <c r="BR13" s="265"/>
      <c r="BS13" s="265"/>
      <c r="BT13" s="266"/>
      <c r="BU13" s="273" t="s">
        <v>138</v>
      </c>
      <c r="BV13" s="273"/>
      <c r="BW13" s="273"/>
      <c r="BX13" s="273"/>
      <c r="BY13" s="273"/>
      <c r="BZ13" s="273"/>
      <c r="CA13" s="273"/>
      <c r="CB13" s="273"/>
      <c r="CC13" s="273"/>
      <c r="CD13" s="273"/>
      <c r="CE13" s="273"/>
      <c r="CF13" s="273"/>
      <c r="CG13" s="273"/>
      <c r="CH13" s="273"/>
      <c r="CI13" s="273"/>
      <c r="CJ13" s="273"/>
      <c r="CK13" s="273"/>
      <c r="CL13" s="273"/>
      <c r="CM13" s="273"/>
      <c r="CN13" s="273"/>
      <c r="CO13" s="273"/>
      <c r="CP13" s="273"/>
      <c r="CQ13" s="273"/>
      <c r="CR13" s="273"/>
      <c r="CS13" s="273"/>
      <c r="CT13" s="273"/>
      <c r="CU13" s="273"/>
      <c r="CV13" s="273"/>
      <c r="CW13" s="273"/>
      <c r="CX13" s="273"/>
      <c r="CY13" s="273"/>
      <c r="CZ13" s="274"/>
      <c r="DE13" s="34"/>
      <c r="DF13" s="35"/>
      <c r="DG13" s="35"/>
      <c r="DH13" s="35"/>
    </row>
    <row r="14" spans="1:112" s="33" customFormat="1" ht="15" customHeight="1" x14ac:dyDescent="0.2">
      <c r="A14" s="271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65"/>
      <c r="AH14" s="265"/>
      <c r="AI14" s="265"/>
      <c r="AJ14" s="265"/>
      <c r="AK14" s="265"/>
      <c r="AL14" s="265"/>
      <c r="AM14" s="265"/>
      <c r="AN14" s="261">
        <v>0</v>
      </c>
      <c r="AO14" s="261"/>
      <c r="AP14" s="261"/>
      <c r="AQ14" s="261"/>
      <c r="AR14" s="261"/>
      <c r="AS14" s="261"/>
      <c r="AT14" s="261"/>
      <c r="AU14" s="263" t="s">
        <v>10</v>
      </c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1">
        <v>1</v>
      </c>
      <c r="BH14" s="261"/>
      <c r="BI14" s="261"/>
      <c r="BJ14" s="261"/>
      <c r="BK14" s="261"/>
      <c r="BL14" s="261"/>
      <c r="BM14" s="261"/>
      <c r="BN14" s="265"/>
      <c r="BO14" s="265"/>
      <c r="BP14" s="265"/>
      <c r="BQ14" s="265"/>
      <c r="BR14" s="265"/>
      <c r="BS14" s="265"/>
      <c r="BT14" s="266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6"/>
      <c r="DE14" s="34"/>
      <c r="DF14" s="35"/>
      <c r="DG14" s="35"/>
      <c r="DH14" s="35"/>
    </row>
    <row r="15" spans="1:112" s="33" customFormat="1" ht="15" customHeight="1" thickBot="1" x14ac:dyDescent="0.25">
      <c r="A15" s="27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39"/>
      <c r="P15" s="39"/>
      <c r="Q15" s="39"/>
      <c r="R15" s="39"/>
      <c r="S15" s="269">
        <v>0</v>
      </c>
      <c r="T15" s="269"/>
      <c r="U15" s="269"/>
      <c r="V15" s="270" t="s">
        <v>11</v>
      </c>
      <c r="W15" s="270"/>
      <c r="X15" s="270"/>
      <c r="Y15" s="269">
        <v>0</v>
      </c>
      <c r="Z15" s="269"/>
      <c r="AA15" s="269"/>
      <c r="AB15" s="270" t="s">
        <v>12</v>
      </c>
      <c r="AC15" s="270"/>
      <c r="AD15" s="270"/>
      <c r="AE15" s="270"/>
      <c r="AF15" s="270"/>
      <c r="AG15" s="267"/>
      <c r="AH15" s="267"/>
      <c r="AI15" s="267"/>
      <c r="AJ15" s="267"/>
      <c r="AK15" s="267"/>
      <c r="AL15" s="267"/>
      <c r="AM15" s="267"/>
      <c r="AN15" s="277"/>
      <c r="AO15" s="277"/>
      <c r="AP15" s="277"/>
      <c r="AQ15" s="277"/>
      <c r="AR15" s="277"/>
      <c r="AS15" s="277"/>
      <c r="AT15" s="277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7"/>
      <c r="BH15" s="277"/>
      <c r="BI15" s="277"/>
      <c r="BJ15" s="277"/>
      <c r="BK15" s="277"/>
      <c r="BL15" s="277"/>
      <c r="BM15" s="277"/>
      <c r="BN15" s="267"/>
      <c r="BO15" s="267"/>
      <c r="BP15" s="267"/>
      <c r="BQ15" s="267"/>
      <c r="BR15" s="267"/>
      <c r="BS15" s="267"/>
      <c r="BT15" s="267"/>
      <c r="BU15" s="268" t="s">
        <v>12</v>
      </c>
      <c r="BV15" s="268"/>
      <c r="BW15" s="268"/>
      <c r="BX15" s="268"/>
      <c r="BY15" s="268"/>
      <c r="BZ15" s="269">
        <v>0</v>
      </c>
      <c r="CA15" s="269"/>
      <c r="CB15" s="269"/>
      <c r="CC15" s="268" t="s">
        <v>13</v>
      </c>
      <c r="CD15" s="268"/>
      <c r="CE15" s="268"/>
      <c r="CF15" s="269">
        <v>3</v>
      </c>
      <c r="CG15" s="269"/>
      <c r="CH15" s="269"/>
      <c r="CI15" s="39"/>
      <c r="CJ15" s="39"/>
      <c r="CK15" s="39"/>
      <c r="CL15" s="39"/>
      <c r="CM15" s="378" t="s">
        <v>48</v>
      </c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E15" s="34"/>
      <c r="DF15" s="35"/>
      <c r="DG15" s="35"/>
      <c r="DH15" s="35"/>
    </row>
    <row r="16" spans="1:112" s="33" customFormat="1" ht="15" customHeight="1" x14ac:dyDescent="0.2">
      <c r="A16" s="233" t="s">
        <v>44</v>
      </c>
      <c r="B16" s="234"/>
      <c r="C16" s="234"/>
      <c r="D16" s="234"/>
      <c r="E16" s="234"/>
      <c r="F16" s="235"/>
      <c r="G16" s="236" t="s">
        <v>14</v>
      </c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7"/>
      <c r="Z16" s="237"/>
      <c r="AA16" s="237"/>
      <c r="AB16" s="238"/>
      <c r="AC16" s="239" t="s">
        <v>15</v>
      </c>
      <c r="AD16" s="239"/>
      <c r="AE16" s="239"/>
      <c r="AF16" s="239"/>
      <c r="AG16" s="164" t="s">
        <v>16</v>
      </c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239" t="s">
        <v>17</v>
      </c>
      <c r="AV16" s="239"/>
      <c r="AW16" s="243"/>
      <c r="AX16" s="239" t="s">
        <v>18</v>
      </c>
      <c r="AY16" s="239"/>
      <c r="AZ16" s="239"/>
      <c r="BA16" s="239"/>
      <c r="BB16" s="239"/>
      <c r="BC16" s="239"/>
      <c r="BD16" s="245" t="s">
        <v>17</v>
      </c>
      <c r="BE16" s="239"/>
      <c r="BF16" s="239"/>
      <c r="BG16" s="164" t="s">
        <v>16</v>
      </c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239" t="s">
        <v>15</v>
      </c>
      <c r="BV16" s="239"/>
      <c r="BW16" s="239"/>
      <c r="BX16" s="239"/>
      <c r="BY16" s="126" t="s">
        <v>14</v>
      </c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8"/>
      <c r="CU16" s="164" t="s">
        <v>44</v>
      </c>
      <c r="CV16" s="164"/>
      <c r="CW16" s="164"/>
      <c r="CX16" s="164"/>
      <c r="CY16" s="164"/>
      <c r="CZ16" s="223"/>
      <c r="DE16" s="34"/>
      <c r="DF16" s="35"/>
      <c r="DG16" s="35"/>
      <c r="DH16" s="35"/>
    </row>
    <row r="17" spans="1:112" s="33" customFormat="1" ht="15" customHeight="1" thickBot="1" x14ac:dyDescent="0.25">
      <c r="A17" s="224" t="s">
        <v>17</v>
      </c>
      <c r="B17" s="225"/>
      <c r="C17" s="225"/>
      <c r="D17" s="226" t="s">
        <v>19</v>
      </c>
      <c r="E17" s="227"/>
      <c r="F17" s="228"/>
      <c r="G17" s="229" t="s">
        <v>54</v>
      </c>
      <c r="H17" s="230"/>
      <c r="I17" s="230"/>
      <c r="J17" s="230"/>
      <c r="K17" s="230"/>
      <c r="L17" s="230"/>
      <c r="M17" s="230"/>
      <c r="N17" s="230"/>
      <c r="O17" s="231"/>
      <c r="P17" s="229" t="s">
        <v>53</v>
      </c>
      <c r="Q17" s="230"/>
      <c r="R17" s="230"/>
      <c r="S17" s="230"/>
      <c r="T17" s="230"/>
      <c r="U17" s="230"/>
      <c r="V17" s="230"/>
      <c r="W17" s="230"/>
      <c r="X17" s="230"/>
      <c r="Y17" s="157" t="s">
        <v>20</v>
      </c>
      <c r="Z17" s="157"/>
      <c r="AA17" s="157"/>
      <c r="AB17" s="157"/>
      <c r="AC17" s="240"/>
      <c r="AD17" s="241"/>
      <c r="AE17" s="241"/>
      <c r="AF17" s="241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1"/>
      <c r="AV17" s="241"/>
      <c r="AW17" s="244"/>
      <c r="AX17" s="241"/>
      <c r="AY17" s="241"/>
      <c r="AZ17" s="241"/>
      <c r="BA17" s="241"/>
      <c r="BB17" s="241"/>
      <c r="BC17" s="241"/>
      <c r="BD17" s="240"/>
      <c r="BE17" s="241"/>
      <c r="BF17" s="241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1"/>
      <c r="BV17" s="241"/>
      <c r="BW17" s="241"/>
      <c r="BX17" s="241"/>
      <c r="BY17" s="157" t="s">
        <v>20</v>
      </c>
      <c r="BZ17" s="157"/>
      <c r="CA17" s="157"/>
      <c r="CB17" s="157"/>
      <c r="CC17" s="229" t="s">
        <v>53</v>
      </c>
      <c r="CD17" s="230"/>
      <c r="CE17" s="230"/>
      <c r="CF17" s="230"/>
      <c r="CG17" s="230"/>
      <c r="CH17" s="230"/>
      <c r="CI17" s="230"/>
      <c r="CJ17" s="230"/>
      <c r="CK17" s="231"/>
      <c r="CL17" s="229" t="s">
        <v>54</v>
      </c>
      <c r="CM17" s="230"/>
      <c r="CN17" s="230"/>
      <c r="CO17" s="230"/>
      <c r="CP17" s="230"/>
      <c r="CQ17" s="230"/>
      <c r="CR17" s="230"/>
      <c r="CS17" s="230"/>
      <c r="CT17" s="231"/>
      <c r="CU17" s="226" t="s">
        <v>19</v>
      </c>
      <c r="CV17" s="227"/>
      <c r="CW17" s="227"/>
      <c r="CX17" s="225" t="s">
        <v>17</v>
      </c>
      <c r="CY17" s="225"/>
      <c r="CZ17" s="232"/>
      <c r="DE17" s="34"/>
      <c r="DF17" s="35"/>
      <c r="DG17" s="35"/>
      <c r="DH17" s="35"/>
    </row>
    <row r="18" spans="1:112" s="33" customFormat="1" ht="15" customHeight="1" x14ac:dyDescent="0.2">
      <c r="A18" s="221" t="s">
        <v>21</v>
      </c>
      <c r="B18" s="222"/>
      <c r="C18" s="222"/>
      <c r="D18" s="192"/>
      <c r="E18" s="192"/>
      <c r="F18" s="193"/>
      <c r="G18" s="189"/>
      <c r="H18" s="190"/>
      <c r="I18" s="190"/>
      <c r="J18" s="190"/>
      <c r="K18" s="190"/>
      <c r="L18" s="190"/>
      <c r="M18" s="190"/>
      <c r="N18" s="190"/>
      <c r="O18" s="191"/>
      <c r="P18" s="189"/>
      <c r="Q18" s="190"/>
      <c r="R18" s="190"/>
      <c r="S18" s="190"/>
      <c r="T18" s="190"/>
      <c r="U18" s="190"/>
      <c r="V18" s="190"/>
      <c r="W18" s="190"/>
      <c r="X18" s="190"/>
      <c r="Y18" s="220">
        <f>P18+G18</f>
        <v>0</v>
      </c>
      <c r="Z18" s="220"/>
      <c r="AA18" s="220"/>
      <c r="AB18" s="220"/>
      <c r="AC18" s="191"/>
      <c r="AD18" s="198"/>
      <c r="AE18" s="198"/>
      <c r="AF18" s="198"/>
      <c r="AG18" s="192" t="s">
        <v>239</v>
      </c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>
        <v>17</v>
      </c>
      <c r="AV18" s="192"/>
      <c r="AW18" s="193"/>
      <c r="AX18" s="217" t="s">
        <v>50</v>
      </c>
      <c r="AY18" s="217"/>
      <c r="AZ18" s="218"/>
      <c r="BA18" s="219" t="s">
        <v>50</v>
      </c>
      <c r="BB18" s="217"/>
      <c r="BC18" s="217"/>
      <c r="BD18" s="192">
        <v>131</v>
      </c>
      <c r="BE18" s="192"/>
      <c r="BF18" s="192"/>
      <c r="BG18" s="192" t="s">
        <v>222</v>
      </c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8"/>
      <c r="BV18" s="198"/>
      <c r="BW18" s="198"/>
      <c r="BX18" s="198"/>
      <c r="BY18" s="220">
        <f>SUM(CC18+CL18)</f>
        <v>0</v>
      </c>
      <c r="BZ18" s="220"/>
      <c r="CA18" s="220"/>
      <c r="CB18" s="220"/>
      <c r="CC18" s="189"/>
      <c r="CD18" s="190"/>
      <c r="CE18" s="190"/>
      <c r="CF18" s="190"/>
      <c r="CG18" s="190"/>
      <c r="CH18" s="190"/>
      <c r="CI18" s="190"/>
      <c r="CJ18" s="190"/>
      <c r="CK18" s="191"/>
      <c r="CL18" s="189"/>
      <c r="CM18" s="190"/>
      <c r="CN18" s="190"/>
      <c r="CO18" s="190"/>
      <c r="CP18" s="190"/>
      <c r="CQ18" s="190"/>
      <c r="CR18" s="190"/>
      <c r="CS18" s="190"/>
      <c r="CT18" s="191"/>
      <c r="CU18" s="192" t="s">
        <v>266</v>
      </c>
      <c r="CV18" s="192"/>
      <c r="CW18" s="192"/>
      <c r="CX18" s="214" t="s">
        <v>21</v>
      </c>
      <c r="CY18" s="215"/>
      <c r="CZ18" s="216"/>
      <c r="DE18" s="34"/>
      <c r="DF18" s="35"/>
      <c r="DG18" s="35"/>
      <c r="DH18" s="35"/>
    </row>
    <row r="19" spans="1:112" s="33" customFormat="1" ht="15" customHeight="1" x14ac:dyDescent="0.2">
      <c r="A19" s="211"/>
      <c r="B19" s="212"/>
      <c r="C19" s="212"/>
      <c r="D19" s="137"/>
      <c r="E19" s="137"/>
      <c r="F19" s="137"/>
      <c r="G19" s="138">
        <v>1</v>
      </c>
      <c r="H19" s="109"/>
      <c r="I19" s="109"/>
      <c r="J19" s="109"/>
      <c r="K19" s="109"/>
      <c r="L19" s="109"/>
      <c r="M19" s="109"/>
      <c r="N19" s="109"/>
      <c r="O19" s="186"/>
      <c r="P19" s="138"/>
      <c r="Q19" s="109"/>
      <c r="R19" s="109"/>
      <c r="S19" s="109"/>
      <c r="T19" s="109"/>
      <c r="U19" s="109"/>
      <c r="V19" s="109"/>
      <c r="W19" s="109"/>
      <c r="X19" s="109"/>
      <c r="Y19" s="213">
        <f>P19+G19</f>
        <v>1</v>
      </c>
      <c r="Z19" s="213"/>
      <c r="AA19" s="213"/>
      <c r="AB19" s="213"/>
      <c r="AC19" s="186"/>
      <c r="AD19" s="134"/>
      <c r="AE19" s="134"/>
      <c r="AF19" s="134"/>
      <c r="AG19" s="137" t="s">
        <v>240</v>
      </c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>
        <v>6</v>
      </c>
      <c r="AV19" s="137"/>
      <c r="AW19" s="139"/>
      <c r="AX19" s="139" t="s">
        <v>236</v>
      </c>
      <c r="AY19" s="140"/>
      <c r="AZ19" s="188"/>
      <c r="BA19" s="182" t="s">
        <v>236</v>
      </c>
      <c r="BB19" s="140"/>
      <c r="BC19" s="183"/>
      <c r="BD19" s="139">
        <v>6</v>
      </c>
      <c r="BE19" s="140"/>
      <c r="BF19" s="183"/>
      <c r="BG19" s="137" t="s">
        <v>223</v>
      </c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4"/>
      <c r="BV19" s="134"/>
      <c r="BW19" s="134"/>
      <c r="BX19" s="134"/>
      <c r="BY19" s="213">
        <f t="shared" ref="BY19:BY28" si="0">SUM(CC19+CL19)</f>
        <v>0</v>
      </c>
      <c r="BZ19" s="213"/>
      <c r="CA19" s="213"/>
      <c r="CB19" s="213"/>
      <c r="CC19" s="138"/>
      <c r="CD19" s="109"/>
      <c r="CE19" s="109"/>
      <c r="CF19" s="109"/>
      <c r="CG19" s="109"/>
      <c r="CH19" s="109"/>
      <c r="CI19" s="109"/>
      <c r="CJ19" s="109"/>
      <c r="CK19" s="186"/>
      <c r="CL19" s="138"/>
      <c r="CM19" s="109"/>
      <c r="CN19" s="109"/>
      <c r="CO19" s="109"/>
      <c r="CP19" s="109"/>
      <c r="CQ19" s="109"/>
      <c r="CR19" s="109"/>
      <c r="CS19" s="109"/>
      <c r="CT19" s="186"/>
      <c r="CU19" s="137"/>
      <c r="CV19" s="137"/>
      <c r="CW19" s="137"/>
      <c r="CX19" s="208" t="s">
        <v>21</v>
      </c>
      <c r="CY19" s="209"/>
      <c r="CZ19" s="210"/>
      <c r="DE19" s="34"/>
      <c r="DF19" s="35"/>
      <c r="DG19" s="35"/>
      <c r="DH19" s="35"/>
    </row>
    <row r="20" spans="1:112" s="33" customFormat="1" ht="15" customHeight="1" x14ac:dyDescent="0.2">
      <c r="A20" s="211"/>
      <c r="B20" s="212"/>
      <c r="C20" s="212"/>
      <c r="D20" s="137"/>
      <c r="E20" s="137"/>
      <c r="F20" s="137"/>
      <c r="G20" s="138"/>
      <c r="H20" s="109"/>
      <c r="I20" s="109"/>
      <c r="J20" s="109"/>
      <c r="K20" s="109"/>
      <c r="L20" s="109"/>
      <c r="M20" s="109"/>
      <c r="N20" s="109"/>
      <c r="O20" s="186"/>
      <c r="P20" s="138">
        <v>1</v>
      </c>
      <c r="Q20" s="109"/>
      <c r="R20" s="109"/>
      <c r="S20" s="109"/>
      <c r="T20" s="109"/>
      <c r="U20" s="109"/>
      <c r="V20" s="109"/>
      <c r="W20" s="109"/>
      <c r="X20" s="109"/>
      <c r="Y20" s="213">
        <f>SUM(P20+G20)</f>
        <v>1</v>
      </c>
      <c r="Z20" s="213"/>
      <c r="AA20" s="213"/>
      <c r="AB20" s="213"/>
      <c r="AC20" s="186"/>
      <c r="AD20" s="134"/>
      <c r="AE20" s="134"/>
      <c r="AF20" s="134"/>
      <c r="AG20" s="139" t="s">
        <v>241</v>
      </c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83"/>
      <c r="AU20" s="137">
        <v>3</v>
      </c>
      <c r="AV20" s="137"/>
      <c r="AW20" s="139"/>
      <c r="AX20" s="139" t="s">
        <v>236</v>
      </c>
      <c r="AY20" s="140"/>
      <c r="AZ20" s="188"/>
      <c r="BA20" s="182" t="s">
        <v>236</v>
      </c>
      <c r="BB20" s="140"/>
      <c r="BC20" s="183"/>
      <c r="BD20" s="139">
        <v>99</v>
      </c>
      <c r="BE20" s="140"/>
      <c r="BF20" s="183"/>
      <c r="BG20" s="139" t="s">
        <v>224</v>
      </c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83"/>
      <c r="BU20" s="134"/>
      <c r="BV20" s="134"/>
      <c r="BW20" s="134"/>
      <c r="BX20" s="134"/>
      <c r="BY20" s="213">
        <f t="shared" si="0"/>
        <v>0</v>
      </c>
      <c r="BZ20" s="213"/>
      <c r="CA20" s="213"/>
      <c r="CB20" s="213"/>
      <c r="CC20" s="138"/>
      <c r="CD20" s="109"/>
      <c r="CE20" s="109"/>
      <c r="CF20" s="109"/>
      <c r="CG20" s="109"/>
      <c r="CH20" s="109"/>
      <c r="CI20" s="109"/>
      <c r="CJ20" s="109"/>
      <c r="CK20" s="186"/>
      <c r="CL20" s="138"/>
      <c r="CM20" s="109"/>
      <c r="CN20" s="109"/>
      <c r="CO20" s="109"/>
      <c r="CP20" s="109"/>
      <c r="CQ20" s="109"/>
      <c r="CR20" s="109"/>
      <c r="CS20" s="109"/>
      <c r="CT20" s="186"/>
      <c r="CU20" s="137"/>
      <c r="CV20" s="137"/>
      <c r="CW20" s="137"/>
      <c r="CX20" s="208" t="s">
        <v>21</v>
      </c>
      <c r="CY20" s="209"/>
      <c r="CZ20" s="210"/>
      <c r="DE20" s="34"/>
      <c r="DF20" s="35"/>
      <c r="DG20" s="35"/>
      <c r="DH20" s="35"/>
    </row>
    <row r="21" spans="1:112" s="33" customFormat="1" ht="15" customHeight="1" x14ac:dyDescent="0.2">
      <c r="A21" s="211"/>
      <c r="B21" s="212"/>
      <c r="C21" s="212"/>
      <c r="D21" s="137"/>
      <c r="E21" s="137"/>
      <c r="F21" s="137"/>
      <c r="G21" s="138"/>
      <c r="H21" s="109"/>
      <c r="I21" s="109"/>
      <c r="J21" s="109"/>
      <c r="K21" s="109"/>
      <c r="L21" s="109"/>
      <c r="M21" s="109"/>
      <c r="N21" s="109"/>
      <c r="O21" s="186"/>
      <c r="P21" s="138"/>
      <c r="Q21" s="109"/>
      <c r="R21" s="109"/>
      <c r="S21" s="109"/>
      <c r="T21" s="109"/>
      <c r="U21" s="109"/>
      <c r="V21" s="109"/>
      <c r="W21" s="109"/>
      <c r="X21" s="109"/>
      <c r="Y21" s="213">
        <f t="shared" ref="Y21:Y28" si="1">SUM(P21+G21)</f>
        <v>0</v>
      </c>
      <c r="Z21" s="213"/>
      <c r="AA21" s="213"/>
      <c r="AB21" s="213"/>
      <c r="AC21" s="186"/>
      <c r="AD21" s="134"/>
      <c r="AE21" s="134"/>
      <c r="AF21" s="134"/>
      <c r="AG21" s="139" t="s">
        <v>242</v>
      </c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83"/>
      <c r="AU21" s="137">
        <v>15</v>
      </c>
      <c r="AV21" s="137"/>
      <c r="AW21" s="139"/>
      <c r="AX21" s="139" t="s">
        <v>236</v>
      </c>
      <c r="AY21" s="140"/>
      <c r="AZ21" s="188"/>
      <c r="BA21" s="182" t="s">
        <v>236</v>
      </c>
      <c r="BB21" s="140"/>
      <c r="BC21" s="183"/>
      <c r="BD21" s="139">
        <v>108</v>
      </c>
      <c r="BE21" s="140"/>
      <c r="BF21" s="183"/>
      <c r="BG21" s="139" t="s">
        <v>225</v>
      </c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83"/>
      <c r="BU21" s="134"/>
      <c r="BV21" s="134"/>
      <c r="BW21" s="134"/>
      <c r="BX21" s="134"/>
      <c r="BY21" s="213">
        <f t="shared" si="0"/>
        <v>0</v>
      </c>
      <c r="BZ21" s="213"/>
      <c r="CA21" s="213"/>
      <c r="CB21" s="213"/>
      <c r="CC21" s="138"/>
      <c r="CD21" s="109"/>
      <c r="CE21" s="109"/>
      <c r="CF21" s="109"/>
      <c r="CG21" s="109"/>
      <c r="CH21" s="109"/>
      <c r="CI21" s="109"/>
      <c r="CJ21" s="109"/>
      <c r="CK21" s="186"/>
      <c r="CL21" s="138"/>
      <c r="CM21" s="109"/>
      <c r="CN21" s="109"/>
      <c r="CO21" s="109"/>
      <c r="CP21" s="109"/>
      <c r="CQ21" s="109"/>
      <c r="CR21" s="109"/>
      <c r="CS21" s="109"/>
      <c r="CT21" s="186"/>
      <c r="CU21" s="137"/>
      <c r="CV21" s="137"/>
      <c r="CW21" s="137"/>
      <c r="CX21" s="208" t="s">
        <v>21</v>
      </c>
      <c r="CY21" s="209"/>
      <c r="CZ21" s="210"/>
      <c r="DE21" s="34"/>
      <c r="DF21" s="35"/>
      <c r="DG21" s="35"/>
      <c r="DH21" s="35"/>
    </row>
    <row r="22" spans="1:112" s="33" customFormat="1" ht="15" customHeight="1" x14ac:dyDescent="0.2">
      <c r="A22" s="211"/>
      <c r="B22" s="212"/>
      <c r="C22" s="212"/>
      <c r="D22" s="137"/>
      <c r="E22" s="137"/>
      <c r="F22" s="137"/>
      <c r="G22" s="138"/>
      <c r="H22" s="109"/>
      <c r="I22" s="109"/>
      <c r="J22" s="109"/>
      <c r="K22" s="109"/>
      <c r="L22" s="109"/>
      <c r="M22" s="109"/>
      <c r="N22" s="109"/>
      <c r="O22" s="186"/>
      <c r="P22" s="138"/>
      <c r="Q22" s="109"/>
      <c r="R22" s="109"/>
      <c r="S22" s="109"/>
      <c r="T22" s="109"/>
      <c r="U22" s="109"/>
      <c r="V22" s="109"/>
      <c r="W22" s="109"/>
      <c r="X22" s="109"/>
      <c r="Y22" s="213">
        <f t="shared" si="1"/>
        <v>0</v>
      </c>
      <c r="Z22" s="213"/>
      <c r="AA22" s="213"/>
      <c r="AB22" s="213"/>
      <c r="AC22" s="186"/>
      <c r="AD22" s="134"/>
      <c r="AE22" s="134"/>
      <c r="AF22" s="134"/>
      <c r="AG22" s="139" t="s">
        <v>243</v>
      </c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83"/>
      <c r="AU22" s="137">
        <v>22</v>
      </c>
      <c r="AV22" s="137"/>
      <c r="AW22" s="139"/>
      <c r="AX22" s="139" t="s">
        <v>236</v>
      </c>
      <c r="AY22" s="140"/>
      <c r="AZ22" s="188"/>
      <c r="BA22" s="182" t="s">
        <v>236</v>
      </c>
      <c r="BB22" s="140"/>
      <c r="BC22" s="183"/>
      <c r="BD22" s="139">
        <v>113</v>
      </c>
      <c r="BE22" s="140"/>
      <c r="BF22" s="183"/>
      <c r="BG22" s="139" t="s">
        <v>226</v>
      </c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83"/>
      <c r="BU22" s="134"/>
      <c r="BV22" s="134"/>
      <c r="BW22" s="134"/>
      <c r="BX22" s="134"/>
      <c r="BY22" s="213">
        <f t="shared" si="0"/>
        <v>0</v>
      </c>
      <c r="BZ22" s="213"/>
      <c r="CA22" s="213"/>
      <c r="CB22" s="213"/>
      <c r="CC22" s="138"/>
      <c r="CD22" s="109"/>
      <c r="CE22" s="109"/>
      <c r="CF22" s="109"/>
      <c r="CG22" s="109"/>
      <c r="CH22" s="109"/>
      <c r="CI22" s="109"/>
      <c r="CJ22" s="109"/>
      <c r="CK22" s="186"/>
      <c r="CL22" s="138"/>
      <c r="CM22" s="109"/>
      <c r="CN22" s="109"/>
      <c r="CO22" s="109"/>
      <c r="CP22" s="109"/>
      <c r="CQ22" s="109"/>
      <c r="CR22" s="109"/>
      <c r="CS22" s="109"/>
      <c r="CT22" s="186"/>
      <c r="CU22" s="137"/>
      <c r="CV22" s="137"/>
      <c r="CW22" s="137"/>
      <c r="CX22" s="208" t="s">
        <v>21</v>
      </c>
      <c r="CY22" s="209"/>
      <c r="CZ22" s="210"/>
      <c r="DE22" s="34"/>
      <c r="DF22" s="35"/>
      <c r="DG22" s="35"/>
      <c r="DH22" s="35"/>
    </row>
    <row r="23" spans="1:112" s="33" customFormat="1" ht="15" customHeight="1" x14ac:dyDescent="0.2">
      <c r="A23" s="211"/>
      <c r="B23" s="212"/>
      <c r="C23" s="212"/>
      <c r="D23" s="137">
        <v>87</v>
      </c>
      <c r="E23" s="137"/>
      <c r="F23" s="137"/>
      <c r="G23" s="138"/>
      <c r="H23" s="109"/>
      <c r="I23" s="109"/>
      <c r="J23" s="109"/>
      <c r="K23" s="109"/>
      <c r="L23" s="109"/>
      <c r="M23" s="109"/>
      <c r="N23" s="109"/>
      <c r="O23" s="186"/>
      <c r="P23" s="138"/>
      <c r="Q23" s="109"/>
      <c r="R23" s="109"/>
      <c r="S23" s="109"/>
      <c r="T23" s="109"/>
      <c r="U23" s="109"/>
      <c r="V23" s="109"/>
      <c r="W23" s="109"/>
      <c r="X23" s="109"/>
      <c r="Y23" s="213">
        <f t="shared" si="1"/>
        <v>0</v>
      </c>
      <c r="Z23" s="213"/>
      <c r="AA23" s="213"/>
      <c r="AB23" s="213"/>
      <c r="AC23" s="186"/>
      <c r="AD23" s="134"/>
      <c r="AE23" s="134"/>
      <c r="AF23" s="134"/>
      <c r="AG23" s="137" t="s">
        <v>244</v>
      </c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>
        <v>4</v>
      </c>
      <c r="AV23" s="137"/>
      <c r="AW23" s="139"/>
      <c r="AX23" s="139" t="s">
        <v>236</v>
      </c>
      <c r="AY23" s="140"/>
      <c r="AZ23" s="188"/>
      <c r="BA23" s="182" t="s">
        <v>237</v>
      </c>
      <c r="BB23" s="140"/>
      <c r="BC23" s="183"/>
      <c r="BD23" s="139">
        <v>95</v>
      </c>
      <c r="BE23" s="140"/>
      <c r="BF23" s="183"/>
      <c r="BG23" s="137" t="s">
        <v>235</v>
      </c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4"/>
      <c r="BV23" s="134"/>
      <c r="BW23" s="134"/>
      <c r="BX23" s="134"/>
      <c r="BY23" s="213">
        <f t="shared" si="0"/>
        <v>0</v>
      </c>
      <c r="BZ23" s="213"/>
      <c r="CA23" s="213"/>
      <c r="CB23" s="213"/>
      <c r="CC23" s="138"/>
      <c r="CD23" s="109"/>
      <c r="CE23" s="109"/>
      <c r="CF23" s="109"/>
      <c r="CG23" s="109"/>
      <c r="CH23" s="109"/>
      <c r="CI23" s="109"/>
      <c r="CJ23" s="109"/>
      <c r="CK23" s="186"/>
      <c r="CL23" s="138"/>
      <c r="CM23" s="109"/>
      <c r="CN23" s="109"/>
      <c r="CO23" s="109"/>
      <c r="CP23" s="109"/>
      <c r="CQ23" s="109"/>
      <c r="CR23" s="109"/>
      <c r="CS23" s="109"/>
      <c r="CT23" s="186"/>
      <c r="CU23" s="137"/>
      <c r="CV23" s="137"/>
      <c r="CW23" s="137"/>
      <c r="CX23" s="208" t="s">
        <v>21</v>
      </c>
      <c r="CY23" s="209"/>
      <c r="CZ23" s="210"/>
      <c r="DE23" s="34"/>
      <c r="DF23" s="35"/>
      <c r="DG23" s="35"/>
      <c r="DH23" s="35"/>
    </row>
    <row r="24" spans="1:112" s="33" customFormat="1" ht="15" customHeight="1" x14ac:dyDescent="0.2">
      <c r="A24" s="211"/>
      <c r="B24" s="212"/>
      <c r="C24" s="212"/>
      <c r="D24" s="137">
        <v>75</v>
      </c>
      <c r="E24" s="137"/>
      <c r="F24" s="137"/>
      <c r="G24" s="138">
        <v>1</v>
      </c>
      <c r="H24" s="109"/>
      <c r="I24" s="109"/>
      <c r="J24" s="109"/>
      <c r="K24" s="109"/>
      <c r="L24" s="109"/>
      <c r="M24" s="109"/>
      <c r="N24" s="109"/>
      <c r="O24" s="186"/>
      <c r="P24" s="138">
        <v>1</v>
      </c>
      <c r="Q24" s="109"/>
      <c r="R24" s="109"/>
      <c r="S24" s="109"/>
      <c r="T24" s="109"/>
      <c r="U24" s="109"/>
      <c r="V24" s="109"/>
      <c r="W24" s="109"/>
      <c r="X24" s="109"/>
      <c r="Y24" s="213">
        <f t="shared" si="1"/>
        <v>2</v>
      </c>
      <c r="Z24" s="213"/>
      <c r="AA24" s="213"/>
      <c r="AB24" s="213"/>
      <c r="AC24" s="186"/>
      <c r="AD24" s="134"/>
      <c r="AE24" s="134"/>
      <c r="AF24" s="134"/>
      <c r="AG24" s="137" t="s">
        <v>245</v>
      </c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>
        <v>5</v>
      </c>
      <c r="AV24" s="137"/>
      <c r="AW24" s="139"/>
      <c r="AX24" s="139" t="s">
        <v>237</v>
      </c>
      <c r="AY24" s="140"/>
      <c r="AZ24" s="188"/>
      <c r="BA24" s="182" t="s">
        <v>237</v>
      </c>
      <c r="BB24" s="140"/>
      <c r="BC24" s="183"/>
      <c r="BD24" s="139">
        <v>68</v>
      </c>
      <c r="BE24" s="140"/>
      <c r="BF24" s="183"/>
      <c r="BG24" s="137" t="s">
        <v>227</v>
      </c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4"/>
      <c r="BV24" s="134"/>
      <c r="BW24" s="134"/>
      <c r="BX24" s="134"/>
      <c r="BY24" s="213">
        <f t="shared" si="0"/>
        <v>0</v>
      </c>
      <c r="BZ24" s="213"/>
      <c r="CA24" s="213"/>
      <c r="CB24" s="213"/>
      <c r="CC24" s="138"/>
      <c r="CD24" s="109"/>
      <c r="CE24" s="109"/>
      <c r="CF24" s="109"/>
      <c r="CG24" s="109"/>
      <c r="CH24" s="109"/>
      <c r="CI24" s="109"/>
      <c r="CJ24" s="109"/>
      <c r="CK24" s="186"/>
      <c r="CL24" s="138"/>
      <c r="CM24" s="109"/>
      <c r="CN24" s="109"/>
      <c r="CO24" s="109"/>
      <c r="CP24" s="109"/>
      <c r="CQ24" s="109"/>
      <c r="CR24" s="109"/>
      <c r="CS24" s="109"/>
      <c r="CT24" s="186"/>
      <c r="CU24" s="137" t="s">
        <v>266</v>
      </c>
      <c r="CV24" s="137"/>
      <c r="CW24" s="137"/>
      <c r="CX24" s="208" t="s">
        <v>21</v>
      </c>
      <c r="CY24" s="209"/>
      <c r="CZ24" s="210"/>
      <c r="DE24" s="35"/>
      <c r="DF24" s="35"/>
      <c r="DG24" s="35"/>
      <c r="DH24" s="35"/>
    </row>
    <row r="25" spans="1:112" s="33" customFormat="1" ht="15" customHeight="1" x14ac:dyDescent="0.2">
      <c r="A25" s="211"/>
      <c r="B25" s="212"/>
      <c r="C25" s="212"/>
      <c r="D25" s="137"/>
      <c r="E25" s="137"/>
      <c r="F25" s="137"/>
      <c r="G25" s="138">
        <v>1</v>
      </c>
      <c r="H25" s="109"/>
      <c r="I25" s="109"/>
      <c r="J25" s="109"/>
      <c r="K25" s="109"/>
      <c r="L25" s="109"/>
      <c r="M25" s="109"/>
      <c r="N25" s="109"/>
      <c r="O25" s="186"/>
      <c r="P25" s="138"/>
      <c r="Q25" s="109"/>
      <c r="R25" s="109"/>
      <c r="S25" s="109"/>
      <c r="T25" s="109"/>
      <c r="U25" s="109"/>
      <c r="V25" s="109"/>
      <c r="W25" s="109"/>
      <c r="X25" s="109"/>
      <c r="Y25" s="213">
        <f>SUM(P25+G25)</f>
        <v>1</v>
      </c>
      <c r="Z25" s="213"/>
      <c r="AA25" s="213"/>
      <c r="AB25" s="213"/>
      <c r="AC25" s="186"/>
      <c r="AD25" s="134"/>
      <c r="AE25" s="134"/>
      <c r="AF25" s="134"/>
      <c r="AG25" s="137" t="s">
        <v>246</v>
      </c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>
        <v>20</v>
      </c>
      <c r="AV25" s="137"/>
      <c r="AW25" s="139"/>
      <c r="AX25" s="139" t="s">
        <v>237</v>
      </c>
      <c r="AY25" s="140"/>
      <c r="AZ25" s="188"/>
      <c r="BA25" s="182" t="s">
        <v>237</v>
      </c>
      <c r="BB25" s="140"/>
      <c r="BC25" s="183"/>
      <c r="BD25" s="139">
        <v>100</v>
      </c>
      <c r="BE25" s="140"/>
      <c r="BF25" s="183"/>
      <c r="BG25" s="137" t="s">
        <v>228</v>
      </c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4"/>
      <c r="BV25" s="134"/>
      <c r="BW25" s="134"/>
      <c r="BX25" s="134"/>
      <c r="BY25" s="213">
        <f t="shared" si="0"/>
        <v>0</v>
      </c>
      <c r="BZ25" s="213"/>
      <c r="CA25" s="213"/>
      <c r="CB25" s="213"/>
      <c r="CC25" s="138"/>
      <c r="CD25" s="109"/>
      <c r="CE25" s="109"/>
      <c r="CF25" s="109"/>
      <c r="CG25" s="109"/>
      <c r="CH25" s="109"/>
      <c r="CI25" s="109"/>
      <c r="CJ25" s="109"/>
      <c r="CK25" s="186"/>
      <c r="CL25" s="138"/>
      <c r="CM25" s="109"/>
      <c r="CN25" s="109"/>
      <c r="CO25" s="109"/>
      <c r="CP25" s="109"/>
      <c r="CQ25" s="109"/>
      <c r="CR25" s="109"/>
      <c r="CS25" s="109"/>
      <c r="CT25" s="186"/>
      <c r="CU25" s="137"/>
      <c r="CV25" s="137"/>
      <c r="CW25" s="137"/>
      <c r="CX25" s="208" t="s">
        <v>21</v>
      </c>
      <c r="CY25" s="209"/>
      <c r="CZ25" s="210"/>
      <c r="DE25" s="35"/>
      <c r="DF25" s="35"/>
      <c r="DG25" s="35"/>
      <c r="DH25" s="35"/>
    </row>
    <row r="26" spans="1:112" s="33" customFormat="1" ht="15" customHeight="1" x14ac:dyDescent="0.2">
      <c r="A26" s="211"/>
      <c r="B26" s="212"/>
      <c r="C26" s="212"/>
      <c r="D26" s="137"/>
      <c r="E26" s="137"/>
      <c r="F26" s="137"/>
      <c r="G26" s="138"/>
      <c r="H26" s="109"/>
      <c r="I26" s="109"/>
      <c r="J26" s="109"/>
      <c r="K26" s="109"/>
      <c r="L26" s="109"/>
      <c r="M26" s="109"/>
      <c r="N26" s="109"/>
      <c r="O26" s="186"/>
      <c r="P26" s="138">
        <v>2</v>
      </c>
      <c r="Q26" s="109"/>
      <c r="R26" s="109"/>
      <c r="S26" s="109"/>
      <c r="T26" s="109"/>
      <c r="U26" s="109"/>
      <c r="V26" s="109"/>
      <c r="W26" s="109"/>
      <c r="X26" s="109"/>
      <c r="Y26" s="213">
        <v>2</v>
      </c>
      <c r="Z26" s="213"/>
      <c r="AA26" s="213"/>
      <c r="AB26" s="213"/>
      <c r="AC26" s="186"/>
      <c r="AD26" s="134"/>
      <c r="AE26" s="134"/>
      <c r="AF26" s="134"/>
      <c r="AG26" s="137" t="s">
        <v>247</v>
      </c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>
        <v>30</v>
      </c>
      <c r="AV26" s="137"/>
      <c r="AW26" s="139"/>
      <c r="AX26" s="139" t="s">
        <v>237</v>
      </c>
      <c r="AY26" s="140"/>
      <c r="AZ26" s="188"/>
      <c r="BA26" s="182" t="s">
        <v>237</v>
      </c>
      <c r="BB26" s="140"/>
      <c r="BC26" s="183"/>
      <c r="BD26" s="139">
        <v>111</v>
      </c>
      <c r="BE26" s="140"/>
      <c r="BF26" s="183"/>
      <c r="BG26" s="137" t="s">
        <v>230</v>
      </c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4">
        <v>3</v>
      </c>
      <c r="BV26" s="134"/>
      <c r="BW26" s="134"/>
      <c r="BX26" s="134"/>
      <c r="BY26" s="213">
        <f t="shared" si="0"/>
        <v>7</v>
      </c>
      <c r="BZ26" s="213"/>
      <c r="CA26" s="213"/>
      <c r="CB26" s="213"/>
      <c r="CC26" s="138">
        <v>5</v>
      </c>
      <c r="CD26" s="109"/>
      <c r="CE26" s="109"/>
      <c r="CF26" s="109"/>
      <c r="CG26" s="109"/>
      <c r="CH26" s="109"/>
      <c r="CI26" s="109"/>
      <c r="CJ26" s="109"/>
      <c r="CK26" s="186"/>
      <c r="CL26" s="138">
        <v>2</v>
      </c>
      <c r="CM26" s="109"/>
      <c r="CN26" s="109"/>
      <c r="CO26" s="109"/>
      <c r="CP26" s="109"/>
      <c r="CQ26" s="109"/>
      <c r="CR26" s="109"/>
      <c r="CS26" s="109"/>
      <c r="CT26" s="186"/>
      <c r="CU26" s="137"/>
      <c r="CV26" s="137"/>
      <c r="CW26" s="137"/>
      <c r="CX26" s="208" t="s">
        <v>21</v>
      </c>
      <c r="CY26" s="209"/>
      <c r="CZ26" s="210"/>
      <c r="DE26" s="35"/>
      <c r="DF26" s="35"/>
      <c r="DG26" s="35"/>
      <c r="DH26" s="35"/>
    </row>
    <row r="27" spans="1:112" s="33" customFormat="1" ht="15" customHeight="1" x14ac:dyDescent="0.2">
      <c r="A27" s="211"/>
      <c r="B27" s="212"/>
      <c r="C27" s="212"/>
      <c r="D27" s="137"/>
      <c r="E27" s="137"/>
      <c r="F27" s="137"/>
      <c r="G27" s="138">
        <v>1</v>
      </c>
      <c r="H27" s="109"/>
      <c r="I27" s="109"/>
      <c r="J27" s="109"/>
      <c r="K27" s="109"/>
      <c r="L27" s="109"/>
      <c r="M27" s="109"/>
      <c r="N27" s="109"/>
      <c r="O27" s="186"/>
      <c r="P27" s="138">
        <v>2</v>
      </c>
      <c r="Q27" s="109"/>
      <c r="R27" s="109"/>
      <c r="S27" s="109"/>
      <c r="T27" s="109"/>
      <c r="U27" s="109"/>
      <c r="V27" s="109"/>
      <c r="W27" s="109"/>
      <c r="X27" s="109"/>
      <c r="Y27" s="213">
        <v>3</v>
      </c>
      <c r="Z27" s="213"/>
      <c r="AA27" s="213"/>
      <c r="AB27" s="213"/>
      <c r="AC27" s="186"/>
      <c r="AD27" s="134"/>
      <c r="AE27" s="134"/>
      <c r="AF27" s="134"/>
      <c r="AG27" s="137" t="s">
        <v>248</v>
      </c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9">
        <v>14</v>
      </c>
      <c r="AV27" s="140"/>
      <c r="AW27" s="140"/>
      <c r="AX27" s="139" t="s">
        <v>237</v>
      </c>
      <c r="AY27" s="140"/>
      <c r="AZ27" s="188"/>
      <c r="BA27" s="182" t="s">
        <v>238</v>
      </c>
      <c r="BB27" s="140"/>
      <c r="BC27" s="183"/>
      <c r="BD27" s="139">
        <v>83</v>
      </c>
      <c r="BE27" s="140"/>
      <c r="BF27" s="183"/>
      <c r="BG27" s="137" t="s">
        <v>232</v>
      </c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4"/>
      <c r="BV27" s="134"/>
      <c r="BW27" s="134"/>
      <c r="BX27" s="134"/>
      <c r="BY27" s="213">
        <f t="shared" si="0"/>
        <v>1</v>
      </c>
      <c r="BZ27" s="213"/>
      <c r="CA27" s="213"/>
      <c r="CB27" s="213"/>
      <c r="CC27" s="138"/>
      <c r="CD27" s="109"/>
      <c r="CE27" s="109"/>
      <c r="CF27" s="109"/>
      <c r="CG27" s="109"/>
      <c r="CH27" s="109"/>
      <c r="CI27" s="109"/>
      <c r="CJ27" s="109"/>
      <c r="CK27" s="186"/>
      <c r="CL27" s="138">
        <v>1</v>
      </c>
      <c r="CM27" s="109"/>
      <c r="CN27" s="109"/>
      <c r="CO27" s="109"/>
      <c r="CP27" s="109"/>
      <c r="CQ27" s="109"/>
      <c r="CR27" s="109"/>
      <c r="CS27" s="109"/>
      <c r="CT27" s="186"/>
      <c r="CU27" s="137"/>
      <c r="CV27" s="137"/>
      <c r="CW27" s="137"/>
      <c r="CX27" s="208" t="s">
        <v>21</v>
      </c>
      <c r="CY27" s="209"/>
      <c r="CZ27" s="210"/>
      <c r="DE27" s="35"/>
      <c r="DF27" s="35"/>
      <c r="DG27" s="35"/>
      <c r="DH27" s="35"/>
    </row>
    <row r="28" spans="1:112" s="33" customFormat="1" ht="15" customHeight="1" thickBot="1" x14ac:dyDescent="0.25">
      <c r="A28" s="202"/>
      <c r="B28" s="203"/>
      <c r="C28" s="203"/>
      <c r="D28" s="145"/>
      <c r="E28" s="145"/>
      <c r="F28" s="145"/>
      <c r="G28" s="88">
        <v>4</v>
      </c>
      <c r="H28" s="89"/>
      <c r="I28" s="89"/>
      <c r="J28" s="89"/>
      <c r="K28" s="89"/>
      <c r="L28" s="89"/>
      <c r="M28" s="89"/>
      <c r="N28" s="89"/>
      <c r="O28" s="201"/>
      <c r="P28" s="88">
        <v>4</v>
      </c>
      <c r="Q28" s="89"/>
      <c r="R28" s="89"/>
      <c r="S28" s="89"/>
      <c r="T28" s="89"/>
      <c r="U28" s="89"/>
      <c r="V28" s="89"/>
      <c r="W28" s="89"/>
      <c r="X28" s="89"/>
      <c r="Y28" s="200">
        <f t="shared" si="1"/>
        <v>8</v>
      </c>
      <c r="Z28" s="200"/>
      <c r="AA28" s="200"/>
      <c r="AB28" s="200"/>
      <c r="AC28" s="201"/>
      <c r="AD28" s="142"/>
      <c r="AE28" s="142"/>
      <c r="AF28" s="142"/>
      <c r="AG28" s="145" t="s">
        <v>249</v>
      </c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6">
        <v>9</v>
      </c>
      <c r="AV28" s="147"/>
      <c r="AW28" s="147"/>
      <c r="AX28" s="146" t="s">
        <v>238</v>
      </c>
      <c r="AY28" s="147"/>
      <c r="AZ28" s="377"/>
      <c r="BA28" s="182" t="s">
        <v>238</v>
      </c>
      <c r="BB28" s="140"/>
      <c r="BC28" s="183"/>
      <c r="BD28" s="146">
        <v>72</v>
      </c>
      <c r="BE28" s="147"/>
      <c r="BF28" s="207"/>
      <c r="BG28" s="145" t="s">
        <v>231</v>
      </c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99"/>
      <c r="BV28" s="199"/>
      <c r="BW28" s="199"/>
      <c r="BX28" s="199"/>
      <c r="BY28" s="200">
        <f t="shared" si="0"/>
        <v>0</v>
      </c>
      <c r="BZ28" s="200"/>
      <c r="CA28" s="200"/>
      <c r="CB28" s="200"/>
      <c r="CC28" s="88"/>
      <c r="CD28" s="89"/>
      <c r="CE28" s="89"/>
      <c r="CF28" s="89"/>
      <c r="CG28" s="89"/>
      <c r="CH28" s="89"/>
      <c r="CI28" s="89"/>
      <c r="CJ28" s="89"/>
      <c r="CK28" s="201"/>
      <c r="CL28" s="88"/>
      <c r="CM28" s="89"/>
      <c r="CN28" s="89"/>
      <c r="CO28" s="89"/>
      <c r="CP28" s="89"/>
      <c r="CQ28" s="89"/>
      <c r="CR28" s="89"/>
      <c r="CS28" s="89"/>
      <c r="CT28" s="201"/>
      <c r="CU28" s="145"/>
      <c r="CV28" s="145"/>
      <c r="CW28" s="145"/>
      <c r="CX28" s="204" t="s">
        <v>21</v>
      </c>
      <c r="CY28" s="205"/>
      <c r="CZ28" s="206"/>
      <c r="DE28" s="35"/>
      <c r="DF28" s="35"/>
      <c r="DG28" s="35"/>
      <c r="DH28" s="35"/>
    </row>
    <row r="29" spans="1:112" s="33" customFormat="1" ht="15" customHeight="1" x14ac:dyDescent="0.2">
      <c r="A29" s="192"/>
      <c r="B29" s="192"/>
      <c r="C29" s="193"/>
      <c r="D29" s="192"/>
      <c r="E29" s="192"/>
      <c r="F29" s="192"/>
      <c r="G29" s="189"/>
      <c r="H29" s="190"/>
      <c r="I29" s="190"/>
      <c r="J29" s="190"/>
      <c r="K29" s="190"/>
      <c r="L29" s="190"/>
      <c r="M29" s="190"/>
      <c r="N29" s="190"/>
      <c r="O29" s="191"/>
      <c r="P29" s="189"/>
      <c r="Q29" s="190"/>
      <c r="R29" s="190"/>
      <c r="S29" s="190"/>
      <c r="T29" s="190"/>
      <c r="U29" s="190"/>
      <c r="V29" s="190"/>
      <c r="W29" s="190"/>
      <c r="X29" s="191"/>
      <c r="Y29" s="197"/>
      <c r="Z29" s="197"/>
      <c r="AA29" s="197"/>
      <c r="AB29" s="197"/>
      <c r="AC29" s="198"/>
      <c r="AD29" s="198"/>
      <c r="AE29" s="198"/>
      <c r="AF29" s="198"/>
      <c r="AG29" s="192" t="s">
        <v>250</v>
      </c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3">
        <v>1</v>
      </c>
      <c r="AV29" s="194"/>
      <c r="AW29" s="195"/>
      <c r="AX29" s="193" t="s">
        <v>50</v>
      </c>
      <c r="AY29" s="194"/>
      <c r="AZ29" s="196"/>
      <c r="BA29" s="379" t="s">
        <v>50</v>
      </c>
      <c r="BB29" s="194"/>
      <c r="BC29" s="195"/>
      <c r="BD29" s="193">
        <v>1</v>
      </c>
      <c r="BE29" s="194"/>
      <c r="BF29" s="195"/>
      <c r="BG29" s="192" t="s">
        <v>233</v>
      </c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8"/>
      <c r="BV29" s="198"/>
      <c r="BW29" s="198"/>
      <c r="BX29" s="198"/>
      <c r="BY29" s="197">
        <v>0</v>
      </c>
      <c r="BZ29" s="197"/>
      <c r="CA29" s="197"/>
      <c r="CB29" s="197"/>
      <c r="CC29" s="189"/>
      <c r="CD29" s="190"/>
      <c r="CE29" s="190"/>
      <c r="CF29" s="190"/>
      <c r="CG29" s="190"/>
      <c r="CH29" s="190"/>
      <c r="CI29" s="190"/>
      <c r="CJ29" s="190"/>
      <c r="CK29" s="191"/>
      <c r="CL29" s="189"/>
      <c r="CM29" s="190"/>
      <c r="CN29" s="190"/>
      <c r="CO29" s="190"/>
      <c r="CP29" s="190"/>
      <c r="CQ29" s="190"/>
      <c r="CR29" s="190"/>
      <c r="CS29" s="190"/>
      <c r="CT29" s="191"/>
      <c r="CU29" s="192"/>
      <c r="CV29" s="192"/>
      <c r="CW29" s="193"/>
      <c r="CX29" s="192">
        <v>131</v>
      </c>
      <c r="CY29" s="192"/>
      <c r="CZ29" s="192"/>
      <c r="DE29" s="35"/>
      <c r="DF29" s="35"/>
      <c r="DG29" s="35"/>
      <c r="DH29" s="35"/>
    </row>
    <row r="30" spans="1:112" s="33" customFormat="1" ht="15" customHeight="1" x14ac:dyDescent="0.2">
      <c r="A30" s="137">
        <v>5</v>
      </c>
      <c r="B30" s="137"/>
      <c r="C30" s="139"/>
      <c r="D30" s="137"/>
      <c r="E30" s="137"/>
      <c r="F30" s="137"/>
      <c r="G30" s="138"/>
      <c r="H30" s="109"/>
      <c r="I30" s="109"/>
      <c r="J30" s="109"/>
      <c r="K30" s="109"/>
      <c r="L30" s="109"/>
      <c r="M30" s="109"/>
      <c r="N30" s="109"/>
      <c r="O30" s="186"/>
      <c r="P30" s="138"/>
      <c r="Q30" s="109"/>
      <c r="R30" s="109"/>
      <c r="S30" s="109"/>
      <c r="T30" s="109"/>
      <c r="U30" s="109"/>
      <c r="V30" s="109"/>
      <c r="W30" s="109"/>
      <c r="X30" s="186"/>
      <c r="Y30" s="185">
        <f>P30+G30</f>
        <v>0</v>
      </c>
      <c r="Z30" s="185"/>
      <c r="AA30" s="185"/>
      <c r="AB30" s="185"/>
      <c r="AC30" s="134"/>
      <c r="AD30" s="134"/>
      <c r="AE30" s="134"/>
      <c r="AF30" s="134"/>
      <c r="AG30" s="137" t="s">
        <v>251</v>
      </c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9">
        <v>8</v>
      </c>
      <c r="AV30" s="140"/>
      <c r="AW30" s="183"/>
      <c r="AX30" s="139" t="s">
        <v>237</v>
      </c>
      <c r="AY30" s="140"/>
      <c r="AZ30" s="188"/>
      <c r="BA30" s="182" t="s">
        <v>237</v>
      </c>
      <c r="BB30" s="140"/>
      <c r="BC30" s="183"/>
      <c r="BD30" s="139">
        <v>12</v>
      </c>
      <c r="BE30" s="140"/>
      <c r="BF30" s="183"/>
      <c r="BG30" s="137" t="s">
        <v>234</v>
      </c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4"/>
      <c r="BV30" s="134"/>
      <c r="BW30" s="134"/>
      <c r="BX30" s="134"/>
      <c r="BY30" s="185">
        <f>CC30+CL30</f>
        <v>0</v>
      </c>
      <c r="BZ30" s="185"/>
      <c r="CA30" s="185"/>
      <c r="CB30" s="185"/>
      <c r="CC30" s="138"/>
      <c r="CD30" s="109"/>
      <c r="CE30" s="109"/>
      <c r="CF30" s="109"/>
      <c r="CG30" s="109"/>
      <c r="CH30" s="109"/>
      <c r="CI30" s="109"/>
      <c r="CJ30" s="109"/>
      <c r="CK30" s="186"/>
      <c r="CL30" s="138"/>
      <c r="CM30" s="109"/>
      <c r="CN30" s="109"/>
      <c r="CO30" s="109"/>
      <c r="CP30" s="109"/>
      <c r="CQ30" s="109"/>
      <c r="CR30" s="109"/>
      <c r="CS30" s="109"/>
      <c r="CT30" s="186"/>
      <c r="CU30" s="137"/>
      <c r="CV30" s="137"/>
      <c r="CW30" s="139"/>
      <c r="CX30" s="137">
        <v>68</v>
      </c>
      <c r="CY30" s="137"/>
      <c r="CZ30" s="137"/>
      <c r="DE30" s="35"/>
      <c r="DF30" s="35"/>
      <c r="DG30" s="35"/>
      <c r="DH30" s="35"/>
    </row>
    <row r="31" spans="1:112" s="33" customFormat="1" ht="15" customHeight="1" x14ac:dyDescent="0.2">
      <c r="A31" s="137"/>
      <c r="B31" s="137"/>
      <c r="C31" s="139"/>
      <c r="D31" s="137"/>
      <c r="E31" s="137"/>
      <c r="F31" s="137"/>
      <c r="G31" s="138"/>
      <c r="H31" s="109"/>
      <c r="I31" s="109"/>
      <c r="J31" s="109"/>
      <c r="K31" s="109"/>
      <c r="L31" s="109"/>
      <c r="M31" s="109"/>
      <c r="N31" s="109"/>
      <c r="O31" s="186"/>
      <c r="P31" s="138"/>
      <c r="Q31" s="109"/>
      <c r="R31" s="109"/>
      <c r="S31" s="109"/>
      <c r="T31" s="109"/>
      <c r="U31" s="109"/>
      <c r="V31" s="109"/>
      <c r="W31" s="109"/>
      <c r="X31" s="186"/>
      <c r="Y31" s="185"/>
      <c r="Z31" s="185"/>
      <c r="AA31" s="185"/>
      <c r="AB31" s="185"/>
      <c r="AC31" s="134"/>
      <c r="AD31" s="134"/>
      <c r="AE31" s="134"/>
      <c r="AF31" s="134"/>
      <c r="AG31" s="137" t="s">
        <v>252</v>
      </c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9">
        <v>23</v>
      </c>
      <c r="AV31" s="140"/>
      <c r="AW31" s="183"/>
      <c r="AX31" s="139" t="s">
        <v>237</v>
      </c>
      <c r="AY31" s="140"/>
      <c r="AZ31" s="188"/>
      <c r="BA31" s="182"/>
      <c r="BB31" s="140"/>
      <c r="BC31" s="183"/>
      <c r="BD31" s="140"/>
      <c r="BE31" s="140"/>
      <c r="BF31" s="183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4"/>
      <c r="BV31" s="134"/>
      <c r="BW31" s="134"/>
      <c r="BX31" s="134"/>
      <c r="BY31" s="185"/>
      <c r="BZ31" s="185"/>
      <c r="CA31" s="185"/>
      <c r="CB31" s="185"/>
      <c r="CC31" s="138"/>
      <c r="CD31" s="109"/>
      <c r="CE31" s="109"/>
      <c r="CF31" s="109"/>
      <c r="CG31" s="109"/>
      <c r="CH31" s="109"/>
      <c r="CI31" s="109"/>
      <c r="CJ31" s="109"/>
      <c r="CK31" s="186"/>
      <c r="CL31" s="138"/>
      <c r="CM31" s="109"/>
      <c r="CN31" s="109"/>
      <c r="CO31" s="109"/>
      <c r="CP31" s="109"/>
      <c r="CQ31" s="109"/>
      <c r="CR31" s="109"/>
      <c r="CS31" s="109"/>
      <c r="CT31" s="186"/>
      <c r="CU31" s="137"/>
      <c r="CV31" s="137"/>
      <c r="CW31" s="139"/>
      <c r="CX31" s="137"/>
      <c r="CY31" s="137"/>
      <c r="CZ31" s="187"/>
      <c r="DE31" s="35"/>
      <c r="DF31" s="35"/>
      <c r="DG31" s="35"/>
      <c r="DH31" s="35"/>
    </row>
    <row r="32" spans="1:112" s="33" customFormat="1" ht="15" customHeight="1" x14ac:dyDescent="0.2">
      <c r="A32" s="137"/>
      <c r="B32" s="137"/>
      <c r="C32" s="139"/>
      <c r="D32" s="137"/>
      <c r="E32" s="137"/>
      <c r="F32" s="137"/>
      <c r="G32" s="138"/>
      <c r="H32" s="109"/>
      <c r="I32" s="109"/>
      <c r="J32" s="109"/>
      <c r="K32" s="109"/>
      <c r="L32" s="109"/>
      <c r="M32" s="109"/>
      <c r="N32" s="109"/>
      <c r="O32" s="186"/>
      <c r="P32" s="138"/>
      <c r="Q32" s="109"/>
      <c r="R32" s="109"/>
      <c r="S32" s="109"/>
      <c r="T32" s="109"/>
      <c r="U32" s="109"/>
      <c r="V32" s="109"/>
      <c r="W32" s="109"/>
      <c r="X32" s="186"/>
      <c r="Y32" s="185"/>
      <c r="Z32" s="185"/>
      <c r="AA32" s="185"/>
      <c r="AB32" s="185"/>
      <c r="AC32" s="134"/>
      <c r="AD32" s="134"/>
      <c r="AE32" s="134"/>
      <c r="AF32" s="134"/>
      <c r="AG32" s="137" t="s">
        <v>253</v>
      </c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9">
        <v>21</v>
      </c>
      <c r="AV32" s="140"/>
      <c r="AW32" s="183"/>
      <c r="AX32" s="139" t="s">
        <v>237</v>
      </c>
      <c r="AY32" s="140"/>
      <c r="AZ32" s="188"/>
      <c r="BA32" s="182"/>
      <c r="BB32" s="140"/>
      <c r="BC32" s="183"/>
      <c r="BD32" s="140"/>
      <c r="BE32" s="140"/>
      <c r="BF32" s="183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4"/>
      <c r="BV32" s="134"/>
      <c r="BW32" s="134"/>
      <c r="BX32" s="134"/>
      <c r="BY32" s="185"/>
      <c r="BZ32" s="185"/>
      <c r="CA32" s="185"/>
      <c r="CB32" s="185"/>
      <c r="CC32" s="138"/>
      <c r="CD32" s="109"/>
      <c r="CE32" s="109"/>
      <c r="CF32" s="109"/>
      <c r="CG32" s="109"/>
      <c r="CH32" s="109"/>
      <c r="CI32" s="109"/>
      <c r="CJ32" s="109"/>
      <c r="CK32" s="186"/>
      <c r="CL32" s="138"/>
      <c r="CM32" s="109"/>
      <c r="CN32" s="109"/>
      <c r="CO32" s="109"/>
      <c r="CP32" s="109"/>
      <c r="CQ32" s="109"/>
      <c r="CR32" s="109"/>
      <c r="CS32" s="109"/>
      <c r="CT32" s="186"/>
      <c r="CU32" s="137"/>
      <c r="CV32" s="137"/>
      <c r="CW32" s="139"/>
      <c r="CX32" s="137"/>
      <c r="CY32" s="137"/>
      <c r="CZ32" s="187"/>
      <c r="DE32" s="35"/>
      <c r="DF32" s="35"/>
      <c r="DG32" s="35"/>
      <c r="DH32" s="35"/>
    </row>
    <row r="33" spans="1:112" s="33" customFormat="1" ht="15" customHeight="1" x14ac:dyDescent="0.2">
      <c r="A33" s="137">
        <v>4</v>
      </c>
      <c r="B33" s="137"/>
      <c r="C33" s="139"/>
      <c r="D33" s="137"/>
      <c r="E33" s="137"/>
      <c r="F33" s="137"/>
      <c r="G33" s="138"/>
      <c r="H33" s="109"/>
      <c r="I33" s="109"/>
      <c r="J33" s="109"/>
      <c r="K33" s="109"/>
      <c r="L33" s="109"/>
      <c r="M33" s="109"/>
      <c r="N33" s="109"/>
      <c r="O33" s="186"/>
      <c r="P33" s="138"/>
      <c r="Q33" s="109"/>
      <c r="R33" s="109"/>
      <c r="S33" s="109"/>
      <c r="T33" s="109"/>
      <c r="U33" s="109"/>
      <c r="V33" s="109"/>
      <c r="W33" s="109"/>
      <c r="X33" s="186"/>
      <c r="Y33" s="185">
        <v>0</v>
      </c>
      <c r="Z33" s="185"/>
      <c r="AA33" s="185"/>
      <c r="AB33" s="185"/>
      <c r="AC33" s="134"/>
      <c r="AD33" s="134"/>
      <c r="AE33" s="134"/>
      <c r="AF33" s="134"/>
      <c r="AG33" s="137" t="s">
        <v>254</v>
      </c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9">
        <v>31</v>
      </c>
      <c r="AV33" s="140"/>
      <c r="AW33" s="183"/>
      <c r="AX33" s="139" t="s">
        <v>237</v>
      </c>
      <c r="AY33" s="140"/>
      <c r="AZ33" s="188"/>
      <c r="BA33" s="182"/>
      <c r="BB33" s="140"/>
      <c r="BC33" s="183"/>
      <c r="BD33" s="140"/>
      <c r="BE33" s="140"/>
      <c r="BF33" s="183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4"/>
      <c r="BV33" s="134"/>
      <c r="BW33" s="134"/>
      <c r="BX33" s="134"/>
      <c r="BY33" s="185"/>
      <c r="BZ33" s="185"/>
      <c r="CA33" s="185"/>
      <c r="CB33" s="185"/>
      <c r="CC33" s="138"/>
      <c r="CD33" s="109"/>
      <c r="CE33" s="109"/>
      <c r="CF33" s="109"/>
      <c r="CG33" s="109"/>
      <c r="CH33" s="109"/>
      <c r="CI33" s="109"/>
      <c r="CJ33" s="109"/>
      <c r="CK33" s="186"/>
      <c r="CL33" s="138"/>
      <c r="CM33" s="109"/>
      <c r="CN33" s="109"/>
      <c r="CO33" s="109"/>
      <c r="CP33" s="109"/>
      <c r="CQ33" s="109"/>
      <c r="CR33" s="109"/>
      <c r="CS33" s="109"/>
      <c r="CT33" s="186"/>
      <c r="CU33" s="137"/>
      <c r="CV33" s="137"/>
      <c r="CW33" s="139"/>
      <c r="CX33" s="137"/>
      <c r="CY33" s="137"/>
      <c r="CZ33" s="187"/>
      <c r="DE33" s="35"/>
      <c r="DF33" s="35"/>
      <c r="DG33" s="35"/>
      <c r="DH33" s="35"/>
    </row>
    <row r="34" spans="1:112" s="33" customFormat="1" ht="15" customHeight="1" x14ac:dyDescent="0.2">
      <c r="A34" s="137"/>
      <c r="B34" s="137"/>
      <c r="C34" s="139"/>
      <c r="D34" s="137"/>
      <c r="E34" s="137"/>
      <c r="F34" s="137"/>
      <c r="G34" s="138"/>
      <c r="H34" s="109"/>
      <c r="I34" s="109"/>
      <c r="J34" s="109"/>
      <c r="K34" s="109"/>
      <c r="L34" s="109"/>
      <c r="M34" s="109"/>
      <c r="N34" s="109"/>
      <c r="O34" s="186"/>
      <c r="P34" s="138"/>
      <c r="Q34" s="109"/>
      <c r="R34" s="109"/>
      <c r="S34" s="109"/>
      <c r="T34" s="109"/>
      <c r="U34" s="109"/>
      <c r="V34" s="109"/>
      <c r="W34" s="109"/>
      <c r="X34" s="186"/>
      <c r="Y34" s="185"/>
      <c r="Z34" s="185"/>
      <c r="AA34" s="185"/>
      <c r="AB34" s="185"/>
      <c r="AC34" s="134"/>
      <c r="AD34" s="134"/>
      <c r="AE34" s="134"/>
      <c r="AF34" s="134"/>
      <c r="AG34" s="137" t="s">
        <v>255</v>
      </c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9">
        <v>33</v>
      </c>
      <c r="AV34" s="140"/>
      <c r="AW34" s="183"/>
      <c r="AX34" s="182" t="s">
        <v>238</v>
      </c>
      <c r="AY34" s="140"/>
      <c r="AZ34" s="183"/>
      <c r="BA34" s="182"/>
      <c r="BB34" s="140"/>
      <c r="BC34" s="183"/>
      <c r="BD34" s="139"/>
      <c r="BE34" s="140"/>
      <c r="BF34" s="183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4"/>
      <c r="BV34" s="134"/>
      <c r="BW34" s="134"/>
      <c r="BX34" s="134"/>
      <c r="BY34" s="185"/>
      <c r="BZ34" s="185"/>
      <c r="CA34" s="185"/>
      <c r="CB34" s="185"/>
      <c r="CC34" s="138"/>
      <c r="CD34" s="109"/>
      <c r="CE34" s="109"/>
      <c r="CF34" s="109"/>
      <c r="CG34" s="109"/>
      <c r="CH34" s="109"/>
      <c r="CI34" s="109"/>
      <c r="CJ34" s="109"/>
      <c r="CK34" s="186"/>
      <c r="CL34" s="138"/>
      <c r="CM34" s="109"/>
      <c r="CN34" s="109"/>
      <c r="CO34" s="109"/>
      <c r="CP34" s="109"/>
      <c r="CQ34" s="109"/>
      <c r="CR34" s="109"/>
      <c r="CS34" s="109"/>
      <c r="CT34" s="186"/>
      <c r="CU34" s="137"/>
      <c r="CV34" s="137"/>
      <c r="CW34" s="139"/>
      <c r="CX34" s="137"/>
      <c r="CY34" s="137"/>
      <c r="CZ34" s="187"/>
      <c r="DE34" s="35"/>
      <c r="DF34" s="35"/>
      <c r="DG34" s="35"/>
      <c r="DH34" s="35"/>
    </row>
    <row r="35" spans="1:112" s="33" customFormat="1" ht="15" customHeight="1" thickBot="1" x14ac:dyDescent="0.25">
      <c r="A35" s="178"/>
      <c r="B35" s="179"/>
      <c r="C35" s="179"/>
      <c r="D35" s="146"/>
      <c r="E35" s="147"/>
      <c r="F35" s="207"/>
      <c r="G35" s="175"/>
      <c r="H35" s="176"/>
      <c r="I35" s="176"/>
      <c r="J35" s="176"/>
      <c r="K35" s="176"/>
      <c r="L35" s="176"/>
      <c r="M35" s="176"/>
      <c r="N35" s="176"/>
      <c r="O35" s="177"/>
      <c r="P35" s="175"/>
      <c r="Q35" s="176"/>
      <c r="R35" s="176"/>
      <c r="S35" s="176"/>
      <c r="T35" s="176"/>
      <c r="U35" s="176"/>
      <c r="V35" s="176"/>
      <c r="W35" s="176"/>
      <c r="X35" s="177"/>
      <c r="Y35" s="184"/>
      <c r="Z35" s="184"/>
      <c r="AA35" s="184"/>
      <c r="AB35" s="184"/>
      <c r="AC35" s="175"/>
      <c r="AD35" s="176"/>
      <c r="AE35" s="176"/>
      <c r="AF35" s="177"/>
      <c r="AG35" s="178" t="s">
        <v>256</v>
      </c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80"/>
      <c r="AU35" s="178">
        <v>25</v>
      </c>
      <c r="AV35" s="179"/>
      <c r="AW35" s="180"/>
      <c r="AX35" s="182" t="s">
        <v>238</v>
      </c>
      <c r="AY35" s="140"/>
      <c r="AZ35" s="183"/>
      <c r="BA35" s="182"/>
      <c r="BB35" s="140"/>
      <c r="BC35" s="183"/>
      <c r="BD35" s="178"/>
      <c r="BE35" s="179"/>
      <c r="BF35" s="180"/>
      <c r="BG35" s="178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79"/>
      <c r="BT35" s="180"/>
      <c r="BU35" s="174"/>
      <c r="BV35" s="174"/>
      <c r="BW35" s="174"/>
      <c r="BX35" s="174"/>
      <c r="BY35" s="184"/>
      <c r="BZ35" s="184"/>
      <c r="CA35" s="184"/>
      <c r="CB35" s="184"/>
      <c r="CC35" s="175"/>
      <c r="CD35" s="176"/>
      <c r="CE35" s="176"/>
      <c r="CF35" s="176"/>
      <c r="CG35" s="176"/>
      <c r="CH35" s="176"/>
      <c r="CI35" s="176"/>
      <c r="CJ35" s="176"/>
      <c r="CK35" s="177"/>
      <c r="CL35" s="175"/>
      <c r="CM35" s="176"/>
      <c r="CN35" s="176"/>
      <c r="CO35" s="176"/>
      <c r="CP35" s="176"/>
      <c r="CQ35" s="176"/>
      <c r="CR35" s="176"/>
      <c r="CS35" s="176"/>
      <c r="CT35" s="177"/>
      <c r="CU35" s="178"/>
      <c r="CV35" s="179"/>
      <c r="CW35" s="180"/>
      <c r="CX35" s="178"/>
      <c r="CY35" s="179"/>
      <c r="CZ35" s="181"/>
      <c r="DE35" s="35"/>
      <c r="DF35" s="35"/>
      <c r="DG35" s="35"/>
      <c r="DH35" s="35"/>
    </row>
    <row r="36" spans="1:112" s="33" customFormat="1" ht="15" customHeight="1" x14ac:dyDescent="0.2">
      <c r="A36" s="168" t="s">
        <v>22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70"/>
      <c r="AG36" s="167" t="s">
        <v>23</v>
      </c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6"/>
      <c r="BA36" s="167" t="s">
        <v>23</v>
      </c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66"/>
      <c r="BU36" s="168" t="s">
        <v>22</v>
      </c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70"/>
      <c r="DE36" s="35"/>
      <c r="DF36" s="35"/>
      <c r="DG36" s="35"/>
      <c r="DH36" s="35"/>
    </row>
    <row r="37" spans="1:112" s="33" customFormat="1" ht="15" customHeight="1" thickBot="1" x14ac:dyDescent="0.25">
      <c r="A37" s="165" t="s">
        <v>24</v>
      </c>
      <c r="B37" s="133"/>
      <c r="C37" s="133"/>
      <c r="D37" s="133"/>
      <c r="E37" s="133"/>
      <c r="F37" s="133"/>
      <c r="G37" s="133"/>
      <c r="H37" s="133" t="s">
        <v>25</v>
      </c>
      <c r="I37" s="133"/>
      <c r="J37" s="133"/>
      <c r="K37" s="133"/>
      <c r="L37" s="133"/>
      <c r="M37" s="171" t="s">
        <v>26</v>
      </c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2"/>
      <c r="AG37" s="173" t="s">
        <v>258</v>
      </c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5"/>
      <c r="BA37" s="173" t="s">
        <v>257</v>
      </c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5"/>
      <c r="BU37" s="165" t="s">
        <v>24</v>
      </c>
      <c r="BV37" s="133"/>
      <c r="BW37" s="133"/>
      <c r="BX37" s="133"/>
      <c r="BY37" s="133"/>
      <c r="BZ37" s="133"/>
      <c r="CA37" s="133"/>
      <c r="CB37" s="133" t="s">
        <v>25</v>
      </c>
      <c r="CC37" s="133"/>
      <c r="CD37" s="133"/>
      <c r="CE37" s="133"/>
      <c r="CF37" s="133"/>
      <c r="CG37" s="171" t="s">
        <v>26</v>
      </c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2"/>
      <c r="DE37" s="35"/>
      <c r="DF37" s="35"/>
      <c r="DG37" s="35"/>
      <c r="DH37" s="35"/>
    </row>
    <row r="38" spans="1:112" s="33" customFormat="1" ht="15" customHeight="1" x14ac:dyDescent="0.2">
      <c r="A38" s="136"/>
      <c r="B38" s="137"/>
      <c r="C38" s="137"/>
      <c r="D38" s="137"/>
      <c r="E38" s="137"/>
      <c r="F38" s="137"/>
      <c r="G38" s="137"/>
      <c r="H38" s="134"/>
      <c r="I38" s="134"/>
      <c r="J38" s="134"/>
      <c r="K38" s="134"/>
      <c r="L38" s="138"/>
      <c r="M38" s="139"/>
      <c r="N38" s="140"/>
      <c r="O38" s="141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60"/>
      <c r="AG38" s="167" t="s">
        <v>27</v>
      </c>
      <c r="AH38" s="129"/>
      <c r="AI38" s="129"/>
      <c r="AJ38" s="129"/>
      <c r="AK38" s="129"/>
      <c r="AL38" s="129" t="s">
        <v>28</v>
      </c>
      <c r="AM38" s="129"/>
      <c r="AN38" s="129"/>
      <c r="AO38" s="129"/>
      <c r="AP38" s="129"/>
      <c r="AQ38" s="129" t="s">
        <v>29</v>
      </c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 t="s">
        <v>28</v>
      </c>
      <c r="BL38" s="129"/>
      <c r="BM38" s="129"/>
      <c r="BN38" s="129"/>
      <c r="BO38" s="129"/>
      <c r="BP38" s="129" t="s">
        <v>30</v>
      </c>
      <c r="BQ38" s="129"/>
      <c r="BR38" s="129"/>
      <c r="BS38" s="129"/>
      <c r="BT38" s="166"/>
      <c r="BU38" s="136"/>
      <c r="BV38" s="137"/>
      <c r="BW38" s="137"/>
      <c r="BX38" s="137"/>
      <c r="BY38" s="137"/>
      <c r="BZ38" s="137"/>
      <c r="CA38" s="137"/>
      <c r="CB38" s="134"/>
      <c r="CC38" s="134"/>
      <c r="CD38" s="134"/>
      <c r="CE38" s="134"/>
      <c r="CF38" s="138"/>
      <c r="CG38" s="139"/>
      <c r="CH38" s="140"/>
      <c r="CI38" s="141"/>
      <c r="CJ38" s="158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60"/>
      <c r="DE38" s="35"/>
      <c r="DF38" s="35"/>
      <c r="DG38" s="35"/>
      <c r="DH38" s="35"/>
    </row>
    <row r="39" spans="1:112" s="33" customFormat="1" ht="15" customHeight="1" x14ac:dyDescent="0.2">
      <c r="A39" s="136"/>
      <c r="B39" s="137"/>
      <c r="C39" s="137"/>
      <c r="D39" s="137"/>
      <c r="E39" s="137"/>
      <c r="F39" s="137"/>
      <c r="G39" s="137"/>
      <c r="H39" s="134"/>
      <c r="I39" s="134"/>
      <c r="J39" s="134"/>
      <c r="K39" s="134"/>
      <c r="L39" s="138"/>
      <c r="M39" s="139"/>
      <c r="N39" s="140"/>
      <c r="O39" s="141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60"/>
      <c r="AG39" s="165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63"/>
      <c r="BU39" s="136"/>
      <c r="BV39" s="137"/>
      <c r="BW39" s="137"/>
      <c r="BX39" s="137"/>
      <c r="BY39" s="137"/>
      <c r="BZ39" s="137"/>
      <c r="CA39" s="137"/>
      <c r="CB39" s="134"/>
      <c r="CC39" s="134"/>
      <c r="CD39" s="134"/>
      <c r="CE39" s="134"/>
      <c r="CF39" s="138"/>
      <c r="CG39" s="139"/>
      <c r="CH39" s="140"/>
      <c r="CI39" s="141"/>
      <c r="CJ39" s="158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60"/>
      <c r="DE39" s="35"/>
      <c r="DF39" s="35"/>
      <c r="DG39" s="35"/>
      <c r="DH39" s="35"/>
    </row>
    <row r="40" spans="1:112" s="33" customFormat="1" ht="15" customHeight="1" x14ac:dyDescent="0.2">
      <c r="A40" s="136"/>
      <c r="B40" s="137"/>
      <c r="C40" s="137"/>
      <c r="D40" s="137"/>
      <c r="E40" s="137"/>
      <c r="F40" s="137"/>
      <c r="G40" s="137"/>
      <c r="H40" s="134"/>
      <c r="I40" s="134"/>
      <c r="J40" s="134"/>
      <c r="K40" s="134"/>
      <c r="L40" s="138"/>
      <c r="M40" s="139"/>
      <c r="N40" s="140"/>
      <c r="O40" s="141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60"/>
      <c r="AG40" s="165">
        <f>SUM(G18:O35)</f>
        <v>8</v>
      </c>
      <c r="AH40" s="133"/>
      <c r="AI40" s="133"/>
      <c r="AJ40" s="133"/>
      <c r="AK40" s="133"/>
      <c r="AL40" s="133">
        <f>SUM(P18:X35)</f>
        <v>10</v>
      </c>
      <c r="AM40" s="133"/>
      <c r="AN40" s="133"/>
      <c r="AO40" s="133"/>
      <c r="AP40" s="133"/>
      <c r="AQ40" s="164">
        <f>SUM(AL40+AG40)</f>
        <v>18</v>
      </c>
      <c r="AR40" s="164"/>
      <c r="AS40" s="164"/>
      <c r="AT40" s="164"/>
      <c r="AU40" s="164"/>
      <c r="AV40" s="164"/>
      <c r="AW40" s="164" t="s">
        <v>14</v>
      </c>
      <c r="AX40" s="164"/>
      <c r="AY40" s="164"/>
      <c r="AZ40" s="164"/>
      <c r="BA40" s="164"/>
      <c r="BB40" s="164"/>
      <c r="BC40" s="164"/>
      <c r="BD40" s="164"/>
      <c r="BE40" s="164">
        <f>SUM(BK40+BP40)</f>
        <v>8</v>
      </c>
      <c r="BF40" s="164"/>
      <c r="BG40" s="164"/>
      <c r="BH40" s="164"/>
      <c r="BI40" s="164"/>
      <c r="BJ40" s="164"/>
      <c r="BK40" s="133">
        <f>SUM(CC18:CK35)</f>
        <v>5</v>
      </c>
      <c r="BL40" s="133"/>
      <c r="BM40" s="133"/>
      <c r="BN40" s="133"/>
      <c r="BO40" s="133"/>
      <c r="BP40" s="133">
        <f>SUM(CL18:CT35)</f>
        <v>3</v>
      </c>
      <c r="BQ40" s="133"/>
      <c r="BR40" s="133"/>
      <c r="BS40" s="133"/>
      <c r="BT40" s="163"/>
      <c r="BU40" s="136"/>
      <c r="BV40" s="137"/>
      <c r="BW40" s="137"/>
      <c r="BX40" s="137"/>
      <c r="BY40" s="137"/>
      <c r="BZ40" s="137"/>
      <c r="CA40" s="137"/>
      <c r="CB40" s="134"/>
      <c r="CC40" s="134"/>
      <c r="CD40" s="134"/>
      <c r="CE40" s="134"/>
      <c r="CF40" s="138"/>
      <c r="CG40" s="139"/>
      <c r="CH40" s="140"/>
      <c r="CI40" s="141"/>
      <c r="CJ40" s="158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60"/>
      <c r="DE40" s="35"/>
      <c r="DF40" s="35"/>
      <c r="DG40" s="35"/>
      <c r="DH40" s="35"/>
    </row>
    <row r="41" spans="1:112" s="33" customFormat="1" ht="15" customHeight="1" x14ac:dyDescent="0.2">
      <c r="A41" s="136"/>
      <c r="B41" s="137"/>
      <c r="C41" s="137"/>
      <c r="D41" s="137"/>
      <c r="E41" s="137"/>
      <c r="F41" s="137"/>
      <c r="G41" s="137"/>
      <c r="H41" s="134"/>
      <c r="I41" s="134"/>
      <c r="J41" s="134"/>
      <c r="K41" s="134"/>
      <c r="L41" s="138"/>
      <c r="M41" s="139"/>
      <c r="N41" s="140"/>
      <c r="O41" s="141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60"/>
      <c r="AG41" s="161">
        <v>2</v>
      </c>
      <c r="AH41" s="134"/>
      <c r="AI41" s="134"/>
      <c r="AJ41" s="134"/>
      <c r="AK41" s="134"/>
      <c r="AL41" s="186">
        <v>4</v>
      </c>
      <c r="AM41" s="134"/>
      <c r="AN41" s="134"/>
      <c r="AO41" s="134"/>
      <c r="AP41" s="134"/>
      <c r="AQ41" s="133">
        <f>SUM(AL41+AG41)</f>
        <v>6</v>
      </c>
      <c r="AR41" s="133"/>
      <c r="AS41" s="133"/>
      <c r="AT41" s="133"/>
      <c r="AU41" s="133"/>
      <c r="AV41" s="133"/>
      <c r="AW41" s="133" t="s">
        <v>31</v>
      </c>
      <c r="AX41" s="133"/>
      <c r="AY41" s="133"/>
      <c r="AZ41" s="133"/>
      <c r="BA41" s="133"/>
      <c r="BB41" s="133"/>
      <c r="BC41" s="133"/>
      <c r="BD41" s="133"/>
      <c r="BE41" s="133">
        <f>SUM(BK41+BP41)</f>
        <v>17</v>
      </c>
      <c r="BF41" s="133"/>
      <c r="BG41" s="133"/>
      <c r="BH41" s="133"/>
      <c r="BI41" s="133"/>
      <c r="BJ41" s="133"/>
      <c r="BK41" s="134">
        <v>11</v>
      </c>
      <c r="BL41" s="134"/>
      <c r="BM41" s="134"/>
      <c r="BN41" s="134"/>
      <c r="BO41" s="138"/>
      <c r="BP41" s="134">
        <v>6</v>
      </c>
      <c r="BQ41" s="134"/>
      <c r="BR41" s="134"/>
      <c r="BS41" s="134"/>
      <c r="BT41" s="135"/>
      <c r="BU41" s="136"/>
      <c r="BV41" s="137"/>
      <c r="BW41" s="137"/>
      <c r="BX41" s="137"/>
      <c r="BY41" s="137"/>
      <c r="BZ41" s="137"/>
      <c r="CA41" s="137"/>
      <c r="CB41" s="134"/>
      <c r="CC41" s="134"/>
      <c r="CD41" s="134"/>
      <c r="CE41" s="134"/>
      <c r="CF41" s="138"/>
      <c r="CG41" s="139"/>
      <c r="CH41" s="140"/>
      <c r="CI41" s="141"/>
      <c r="CJ41" s="158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60"/>
      <c r="DE41" s="35"/>
      <c r="DF41" s="35"/>
      <c r="DG41" s="35"/>
      <c r="DH41" s="35"/>
    </row>
    <row r="42" spans="1:112" s="33" customFormat="1" ht="15" customHeight="1" x14ac:dyDescent="0.2">
      <c r="A42" s="136"/>
      <c r="B42" s="137"/>
      <c r="C42" s="137"/>
      <c r="D42" s="137"/>
      <c r="E42" s="137"/>
      <c r="F42" s="137"/>
      <c r="G42" s="137"/>
      <c r="H42" s="134"/>
      <c r="I42" s="134"/>
      <c r="J42" s="134"/>
      <c r="K42" s="134"/>
      <c r="L42" s="138"/>
      <c r="M42" s="139"/>
      <c r="N42" s="140"/>
      <c r="O42" s="141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60"/>
      <c r="AG42" s="161">
        <v>4</v>
      </c>
      <c r="AH42" s="134"/>
      <c r="AI42" s="134"/>
      <c r="AJ42" s="134"/>
      <c r="AK42" s="134"/>
      <c r="AL42" s="186">
        <v>2</v>
      </c>
      <c r="AM42" s="134"/>
      <c r="AN42" s="134"/>
      <c r="AO42" s="134"/>
      <c r="AP42" s="134"/>
      <c r="AQ42" s="133">
        <f t="shared" ref="AQ42:AQ46" si="2">SUM(AL42+AG42)</f>
        <v>6</v>
      </c>
      <c r="AR42" s="133"/>
      <c r="AS42" s="133"/>
      <c r="AT42" s="133"/>
      <c r="AU42" s="133"/>
      <c r="AV42" s="133"/>
      <c r="AW42" s="133" t="s">
        <v>32</v>
      </c>
      <c r="AX42" s="133"/>
      <c r="AY42" s="133"/>
      <c r="AZ42" s="133"/>
      <c r="BA42" s="133"/>
      <c r="BB42" s="133"/>
      <c r="BC42" s="133"/>
      <c r="BD42" s="133"/>
      <c r="BE42" s="133">
        <f>SUM(BK42+BP42)</f>
        <v>3</v>
      </c>
      <c r="BF42" s="133"/>
      <c r="BG42" s="133"/>
      <c r="BH42" s="133"/>
      <c r="BI42" s="133"/>
      <c r="BJ42" s="133"/>
      <c r="BK42" s="134">
        <v>3</v>
      </c>
      <c r="BL42" s="134"/>
      <c r="BM42" s="134"/>
      <c r="BN42" s="134"/>
      <c r="BO42" s="138"/>
      <c r="BP42" s="134">
        <v>0</v>
      </c>
      <c r="BQ42" s="134"/>
      <c r="BR42" s="134"/>
      <c r="BS42" s="134"/>
      <c r="BT42" s="135"/>
      <c r="BU42" s="136"/>
      <c r="BV42" s="137"/>
      <c r="BW42" s="137"/>
      <c r="BX42" s="137"/>
      <c r="BY42" s="137"/>
      <c r="BZ42" s="137"/>
      <c r="CA42" s="137"/>
      <c r="CB42" s="134"/>
      <c r="CC42" s="134"/>
      <c r="CD42" s="134"/>
      <c r="CE42" s="134"/>
      <c r="CF42" s="138"/>
      <c r="CG42" s="139"/>
      <c r="CH42" s="140"/>
      <c r="CI42" s="141"/>
      <c r="CJ42" s="158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60"/>
      <c r="DE42" s="35"/>
      <c r="DF42" s="35"/>
      <c r="DG42" s="35"/>
      <c r="DH42" s="35"/>
    </row>
    <row r="43" spans="1:112" s="33" customFormat="1" ht="15" customHeight="1" x14ac:dyDescent="0.2">
      <c r="A43" s="136"/>
      <c r="B43" s="137"/>
      <c r="C43" s="137"/>
      <c r="D43" s="137"/>
      <c r="E43" s="137"/>
      <c r="F43" s="137"/>
      <c r="G43" s="137"/>
      <c r="H43" s="134"/>
      <c r="I43" s="134"/>
      <c r="J43" s="134"/>
      <c r="K43" s="134"/>
      <c r="L43" s="138"/>
      <c r="M43" s="139"/>
      <c r="N43" s="140"/>
      <c r="O43" s="141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60"/>
      <c r="AG43" s="161">
        <v>3</v>
      </c>
      <c r="AH43" s="134"/>
      <c r="AI43" s="134"/>
      <c r="AJ43" s="134"/>
      <c r="AK43" s="134"/>
      <c r="AL43" s="186">
        <v>2</v>
      </c>
      <c r="AM43" s="134"/>
      <c r="AN43" s="134"/>
      <c r="AO43" s="134"/>
      <c r="AP43" s="134"/>
      <c r="AQ43" s="133">
        <f t="shared" si="2"/>
        <v>5</v>
      </c>
      <c r="AR43" s="133"/>
      <c r="AS43" s="133"/>
      <c r="AT43" s="133"/>
      <c r="AU43" s="133"/>
      <c r="AV43" s="133"/>
      <c r="AW43" s="133" t="s">
        <v>33</v>
      </c>
      <c r="AX43" s="133"/>
      <c r="AY43" s="133"/>
      <c r="AZ43" s="133"/>
      <c r="BA43" s="133"/>
      <c r="BB43" s="133"/>
      <c r="BC43" s="133"/>
      <c r="BD43" s="133"/>
      <c r="BE43" s="133">
        <f>SUM(BK43+BP43)</f>
        <v>2</v>
      </c>
      <c r="BF43" s="133"/>
      <c r="BG43" s="133"/>
      <c r="BH43" s="133"/>
      <c r="BI43" s="133"/>
      <c r="BJ43" s="133"/>
      <c r="BK43" s="134">
        <v>2</v>
      </c>
      <c r="BL43" s="134"/>
      <c r="BM43" s="134"/>
      <c r="BN43" s="134"/>
      <c r="BO43" s="138"/>
      <c r="BP43" s="134">
        <v>0</v>
      </c>
      <c r="BQ43" s="134"/>
      <c r="BR43" s="134"/>
      <c r="BS43" s="134"/>
      <c r="BT43" s="135"/>
      <c r="BU43" s="136"/>
      <c r="BV43" s="137"/>
      <c r="BW43" s="137"/>
      <c r="BX43" s="137"/>
      <c r="BY43" s="137"/>
      <c r="BZ43" s="137"/>
      <c r="CA43" s="137"/>
      <c r="CB43" s="134"/>
      <c r="CC43" s="134"/>
      <c r="CD43" s="134"/>
      <c r="CE43" s="134"/>
      <c r="CF43" s="138"/>
      <c r="CG43" s="139"/>
      <c r="CH43" s="140"/>
      <c r="CI43" s="141"/>
      <c r="CJ43" s="158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  <c r="CX43" s="159"/>
      <c r="CY43" s="159"/>
      <c r="CZ43" s="160"/>
      <c r="DE43" s="35"/>
      <c r="DF43" s="35"/>
      <c r="DG43" s="35"/>
      <c r="DH43" s="35"/>
    </row>
    <row r="44" spans="1:112" s="33" customFormat="1" ht="15" customHeight="1" x14ac:dyDescent="0.2">
      <c r="A44" s="136"/>
      <c r="B44" s="137"/>
      <c r="C44" s="137"/>
      <c r="D44" s="137"/>
      <c r="E44" s="137"/>
      <c r="F44" s="137"/>
      <c r="G44" s="137"/>
      <c r="H44" s="134"/>
      <c r="I44" s="134"/>
      <c r="J44" s="134"/>
      <c r="K44" s="134"/>
      <c r="L44" s="138"/>
      <c r="M44" s="139"/>
      <c r="N44" s="140"/>
      <c r="O44" s="141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60"/>
      <c r="AG44" s="161">
        <v>0</v>
      </c>
      <c r="AH44" s="134"/>
      <c r="AI44" s="134"/>
      <c r="AJ44" s="134"/>
      <c r="AK44" s="134"/>
      <c r="AL44" s="186">
        <v>0</v>
      </c>
      <c r="AM44" s="134"/>
      <c r="AN44" s="134"/>
      <c r="AO44" s="134"/>
      <c r="AP44" s="134"/>
      <c r="AQ44" s="133">
        <f t="shared" si="2"/>
        <v>0</v>
      </c>
      <c r="AR44" s="133"/>
      <c r="AS44" s="133"/>
      <c r="AT44" s="133"/>
      <c r="AU44" s="133"/>
      <c r="AV44" s="133"/>
      <c r="AW44" s="133" t="s">
        <v>34</v>
      </c>
      <c r="AX44" s="133"/>
      <c r="AY44" s="133"/>
      <c r="AZ44" s="133"/>
      <c r="BA44" s="133"/>
      <c r="BB44" s="133"/>
      <c r="BC44" s="133"/>
      <c r="BD44" s="133"/>
      <c r="BE44" s="133">
        <f t="shared" ref="BE44:BE46" si="3">SUM(BK44+BP44)</f>
        <v>0</v>
      </c>
      <c r="BF44" s="133"/>
      <c r="BG44" s="133"/>
      <c r="BH44" s="133"/>
      <c r="BI44" s="133"/>
      <c r="BJ44" s="133"/>
      <c r="BK44" s="134">
        <v>0</v>
      </c>
      <c r="BL44" s="134"/>
      <c r="BM44" s="134"/>
      <c r="BN44" s="134"/>
      <c r="BO44" s="138"/>
      <c r="BP44" s="134">
        <v>0</v>
      </c>
      <c r="BQ44" s="134"/>
      <c r="BR44" s="134"/>
      <c r="BS44" s="134"/>
      <c r="BT44" s="135"/>
      <c r="BU44" s="136"/>
      <c r="BV44" s="137"/>
      <c r="BW44" s="137"/>
      <c r="BX44" s="137"/>
      <c r="BY44" s="137"/>
      <c r="BZ44" s="137"/>
      <c r="CA44" s="137"/>
      <c r="CB44" s="134"/>
      <c r="CC44" s="134"/>
      <c r="CD44" s="134"/>
      <c r="CE44" s="134"/>
      <c r="CF44" s="138"/>
      <c r="CG44" s="139"/>
      <c r="CH44" s="140"/>
      <c r="CI44" s="141"/>
      <c r="CJ44" s="158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60"/>
      <c r="DE44" s="35"/>
      <c r="DF44" s="35"/>
      <c r="DG44" s="35"/>
      <c r="DH44" s="35"/>
    </row>
    <row r="45" spans="1:112" s="33" customFormat="1" ht="15" customHeight="1" x14ac:dyDescent="0.2">
      <c r="A45" s="136"/>
      <c r="B45" s="137"/>
      <c r="C45" s="137"/>
      <c r="D45" s="137"/>
      <c r="E45" s="137"/>
      <c r="F45" s="137"/>
      <c r="G45" s="137"/>
      <c r="H45" s="134"/>
      <c r="I45" s="134"/>
      <c r="J45" s="134"/>
      <c r="K45" s="134"/>
      <c r="L45" s="138"/>
      <c r="M45" s="139"/>
      <c r="N45" s="140"/>
      <c r="O45" s="141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60"/>
      <c r="AG45" s="161">
        <v>0</v>
      </c>
      <c r="AH45" s="134"/>
      <c r="AI45" s="134"/>
      <c r="AJ45" s="134"/>
      <c r="AK45" s="134"/>
      <c r="AL45" s="186">
        <v>0</v>
      </c>
      <c r="AM45" s="134"/>
      <c r="AN45" s="134"/>
      <c r="AO45" s="134"/>
      <c r="AP45" s="134"/>
      <c r="AQ45" s="133">
        <f t="shared" si="2"/>
        <v>0</v>
      </c>
      <c r="AR45" s="133"/>
      <c r="AS45" s="133"/>
      <c r="AT45" s="133"/>
      <c r="AU45" s="133"/>
      <c r="AV45" s="133"/>
      <c r="AW45" s="162" t="s">
        <v>35</v>
      </c>
      <c r="AX45" s="162"/>
      <c r="AY45" s="162"/>
      <c r="AZ45" s="162"/>
      <c r="BA45" s="162"/>
      <c r="BB45" s="162"/>
      <c r="BC45" s="162"/>
      <c r="BD45" s="162"/>
      <c r="BE45" s="133">
        <f t="shared" si="3"/>
        <v>0</v>
      </c>
      <c r="BF45" s="133"/>
      <c r="BG45" s="133"/>
      <c r="BH45" s="133"/>
      <c r="BI45" s="133"/>
      <c r="BJ45" s="133"/>
      <c r="BK45" s="134">
        <v>0</v>
      </c>
      <c r="BL45" s="134"/>
      <c r="BM45" s="134"/>
      <c r="BN45" s="134"/>
      <c r="BO45" s="138"/>
      <c r="BP45" s="134">
        <v>0</v>
      </c>
      <c r="BQ45" s="134"/>
      <c r="BR45" s="134"/>
      <c r="BS45" s="134"/>
      <c r="BT45" s="135"/>
      <c r="BU45" s="136"/>
      <c r="BV45" s="137"/>
      <c r="BW45" s="137"/>
      <c r="BX45" s="137"/>
      <c r="BY45" s="137"/>
      <c r="BZ45" s="137"/>
      <c r="CA45" s="137"/>
      <c r="CB45" s="134"/>
      <c r="CC45" s="134"/>
      <c r="CD45" s="134"/>
      <c r="CE45" s="134"/>
      <c r="CF45" s="138"/>
      <c r="CG45" s="139"/>
      <c r="CH45" s="140"/>
      <c r="CI45" s="141"/>
      <c r="CJ45" s="158"/>
      <c r="CK45" s="159"/>
      <c r="CL45" s="159"/>
      <c r="CM45" s="159"/>
      <c r="CN45" s="159"/>
      <c r="CO45" s="159"/>
      <c r="CP45" s="159"/>
      <c r="CQ45" s="159"/>
      <c r="CR45" s="159"/>
      <c r="CS45" s="159"/>
      <c r="CT45" s="159"/>
      <c r="CU45" s="159"/>
      <c r="CV45" s="159"/>
      <c r="CW45" s="159"/>
      <c r="CX45" s="159"/>
      <c r="CY45" s="159"/>
      <c r="CZ45" s="160"/>
      <c r="DE45" s="35"/>
      <c r="DF45" s="35"/>
      <c r="DG45" s="35"/>
      <c r="DH45" s="35"/>
    </row>
    <row r="46" spans="1:112" s="33" customFormat="1" ht="15" customHeight="1" thickBot="1" x14ac:dyDescent="0.25">
      <c r="A46" s="144"/>
      <c r="B46" s="145"/>
      <c r="C46" s="145"/>
      <c r="D46" s="145"/>
      <c r="E46" s="145"/>
      <c r="F46" s="145"/>
      <c r="G46" s="145"/>
      <c r="H46" s="142"/>
      <c r="I46" s="142"/>
      <c r="J46" s="142"/>
      <c r="K46" s="142"/>
      <c r="L46" s="88"/>
      <c r="M46" s="146"/>
      <c r="N46" s="147"/>
      <c r="O46" s="148"/>
      <c r="P46" s="149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1"/>
      <c r="AG46" s="156">
        <v>0</v>
      </c>
      <c r="AH46" s="142"/>
      <c r="AI46" s="142"/>
      <c r="AJ46" s="142"/>
      <c r="AK46" s="142"/>
      <c r="AL46" s="201">
        <v>0</v>
      </c>
      <c r="AM46" s="142"/>
      <c r="AN46" s="142"/>
      <c r="AO46" s="142"/>
      <c r="AP46" s="142"/>
      <c r="AQ46" s="157">
        <f t="shared" si="2"/>
        <v>0</v>
      </c>
      <c r="AR46" s="157"/>
      <c r="AS46" s="157"/>
      <c r="AT46" s="157"/>
      <c r="AU46" s="157"/>
      <c r="AV46" s="157"/>
      <c r="AW46" s="157" t="s">
        <v>36</v>
      </c>
      <c r="AX46" s="157"/>
      <c r="AY46" s="157"/>
      <c r="AZ46" s="157"/>
      <c r="BA46" s="157"/>
      <c r="BB46" s="157"/>
      <c r="BC46" s="157"/>
      <c r="BD46" s="157"/>
      <c r="BE46" s="157">
        <f t="shared" si="3"/>
        <v>1</v>
      </c>
      <c r="BF46" s="157"/>
      <c r="BG46" s="157"/>
      <c r="BH46" s="157"/>
      <c r="BI46" s="157"/>
      <c r="BJ46" s="157"/>
      <c r="BK46" s="142">
        <v>1</v>
      </c>
      <c r="BL46" s="142"/>
      <c r="BM46" s="142"/>
      <c r="BN46" s="142"/>
      <c r="BO46" s="88"/>
      <c r="BP46" s="142">
        <v>0</v>
      </c>
      <c r="BQ46" s="142"/>
      <c r="BR46" s="142"/>
      <c r="BS46" s="142"/>
      <c r="BT46" s="143"/>
      <c r="BU46" s="144"/>
      <c r="BV46" s="145"/>
      <c r="BW46" s="145"/>
      <c r="BX46" s="145"/>
      <c r="BY46" s="145"/>
      <c r="BZ46" s="145"/>
      <c r="CA46" s="145"/>
      <c r="CB46" s="142"/>
      <c r="CC46" s="142"/>
      <c r="CD46" s="142"/>
      <c r="CE46" s="142"/>
      <c r="CF46" s="88"/>
      <c r="CG46" s="146"/>
      <c r="CH46" s="147"/>
      <c r="CI46" s="148"/>
      <c r="CJ46" s="149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1"/>
      <c r="DE46" s="35"/>
      <c r="DF46" s="35"/>
      <c r="DG46" s="35"/>
      <c r="DH46" s="35"/>
    </row>
    <row r="47" spans="1:112" s="33" customFormat="1" ht="4.5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E47" s="35"/>
      <c r="DF47" s="35"/>
      <c r="DG47" s="35"/>
      <c r="DH47" s="35"/>
    </row>
    <row r="48" spans="1:112" s="33" customFormat="1" ht="15" customHeight="1" x14ac:dyDescent="0.2">
      <c r="A48" s="152" t="s">
        <v>37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E48" s="35"/>
      <c r="DF48" s="35"/>
      <c r="DG48" s="35"/>
      <c r="DH48" s="35"/>
    </row>
    <row r="49" spans="1:189" s="33" customFormat="1" ht="15" customHeight="1" x14ac:dyDescent="0.2">
      <c r="A49" s="152" t="s">
        <v>38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E49" s="35"/>
      <c r="DF49" s="35"/>
      <c r="DG49" s="35"/>
      <c r="DH49" s="35"/>
    </row>
    <row r="50" spans="1:189" s="33" customFormat="1" ht="15" customHeight="1" x14ac:dyDescent="0.2">
      <c r="A50" s="152" t="s">
        <v>39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E50" s="35"/>
      <c r="DF50" s="35"/>
      <c r="DG50" s="35"/>
      <c r="DH50" s="35"/>
    </row>
    <row r="51" spans="1:189" s="33" customFormat="1" ht="4" customHeight="1" thickBo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E51" s="35"/>
      <c r="DF51" s="35"/>
      <c r="DG51" s="35"/>
      <c r="DH51" s="35"/>
    </row>
    <row r="52" spans="1:189" s="33" customFormat="1" ht="15" customHeight="1" x14ac:dyDescent="0.2">
      <c r="A52" s="153" t="s">
        <v>24</v>
      </c>
      <c r="B52" s="154"/>
      <c r="C52" s="154"/>
      <c r="D52" s="154"/>
      <c r="E52" s="155"/>
      <c r="F52" s="127" t="s">
        <v>40</v>
      </c>
      <c r="G52" s="127"/>
      <c r="H52" s="127"/>
      <c r="I52" s="127"/>
      <c r="J52" s="127"/>
      <c r="K52" s="127"/>
      <c r="L52" s="128"/>
      <c r="M52" s="126" t="s">
        <v>41</v>
      </c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8"/>
      <c r="AA52" s="129" t="s">
        <v>45</v>
      </c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 t="s">
        <v>87</v>
      </c>
      <c r="AP52" s="129"/>
      <c r="AQ52" s="129"/>
      <c r="AR52" s="129"/>
      <c r="AS52" s="129"/>
      <c r="AT52" s="129"/>
      <c r="AU52" s="129"/>
      <c r="AV52" s="129"/>
      <c r="AW52" s="129"/>
      <c r="AX52" s="130" t="s">
        <v>88</v>
      </c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30"/>
      <c r="CW52" s="130"/>
      <c r="CX52" s="130"/>
      <c r="CY52" s="130"/>
      <c r="CZ52" s="131"/>
      <c r="DE52" s="35"/>
      <c r="DF52" s="35"/>
      <c r="DG52" s="35"/>
      <c r="DH52" s="35"/>
    </row>
    <row r="53" spans="1:189" s="68" customFormat="1" ht="15" customHeight="1" x14ac:dyDescent="0.2">
      <c r="A53" s="112">
        <v>24</v>
      </c>
      <c r="B53" s="113"/>
      <c r="C53" s="113"/>
      <c r="D53" s="113"/>
      <c r="E53" s="114"/>
      <c r="F53" s="113" t="s">
        <v>260</v>
      </c>
      <c r="G53" s="113"/>
      <c r="H53" s="113"/>
      <c r="I53" s="113"/>
      <c r="J53" s="113"/>
      <c r="K53" s="113"/>
      <c r="L53" s="113"/>
      <c r="M53" s="115">
        <v>111</v>
      </c>
      <c r="N53" s="116"/>
      <c r="O53" s="117"/>
      <c r="P53" s="118" t="s">
        <v>229</v>
      </c>
      <c r="Q53" s="116"/>
      <c r="R53" s="116"/>
      <c r="S53" s="116"/>
      <c r="T53" s="116"/>
      <c r="U53" s="116"/>
      <c r="V53" s="116"/>
      <c r="W53" s="116"/>
      <c r="X53" s="116"/>
      <c r="Y53" s="116"/>
      <c r="Z53" s="119"/>
      <c r="AA53" s="115"/>
      <c r="AB53" s="116"/>
      <c r="AC53" s="117"/>
      <c r="AD53" s="118"/>
      <c r="AE53" s="116"/>
      <c r="AF53" s="116"/>
      <c r="AG53" s="116"/>
      <c r="AH53" s="116"/>
      <c r="AI53" s="116"/>
      <c r="AJ53" s="116"/>
      <c r="AK53" s="116"/>
      <c r="AL53" s="116"/>
      <c r="AM53" s="116"/>
      <c r="AN53" s="119"/>
      <c r="AO53" s="107">
        <v>0</v>
      </c>
      <c r="AP53" s="108"/>
      <c r="AQ53" s="108"/>
      <c r="AR53" s="109" t="s">
        <v>89</v>
      </c>
      <c r="AS53" s="109"/>
      <c r="AT53" s="109"/>
      <c r="AU53" s="110">
        <v>1</v>
      </c>
      <c r="AV53" s="110"/>
      <c r="AW53" s="111"/>
      <c r="AX53" s="132" t="s">
        <v>267</v>
      </c>
      <c r="AY53" s="91"/>
      <c r="AZ53" s="91"/>
      <c r="BA53" s="91"/>
      <c r="BB53" s="106"/>
      <c r="BC53" s="90">
        <v>68</v>
      </c>
      <c r="BD53" s="91"/>
      <c r="BE53" s="91"/>
      <c r="BF53" s="91"/>
      <c r="BG53" s="106"/>
      <c r="BH53" s="90" t="s">
        <v>268</v>
      </c>
      <c r="BI53" s="91"/>
      <c r="BJ53" s="91"/>
      <c r="BK53" s="91"/>
      <c r="BL53" s="106"/>
      <c r="BM53" s="90" t="s">
        <v>269</v>
      </c>
      <c r="BN53" s="91"/>
      <c r="BO53" s="91"/>
      <c r="BP53" s="91"/>
      <c r="BQ53" s="106"/>
      <c r="BR53" s="90" t="s">
        <v>283</v>
      </c>
      <c r="BS53" s="91"/>
      <c r="BT53" s="91"/>
      <c r="BU53" s="91"/>
      <c r="BV53" s="106"/>
      <c r="BW53" s="90">
        <v>111</v>
      </c>
      <c r="BX53" s="91"/>
      <c r="BY53" s="91"/>
      <c r="BZ53" s="91"/>
      <c r="CA53" s="106"/>
      <c r="CB53" s="90" t="s">
        <v>277</v>
      </c>
      <c r="CC53" s="91"/>
      <c r="CD53" s="91"/>
      <c r="CE53" s="91"/>
      <c r="CF53" s="106"/>
      <c r="CG53" s="90"/>
      <c r="CH53" s="91"/>
      <c r="CI53" s="91"/>
      <c r="CJ53" s="91"/>
      <c r="CK53" s="106"/>
      <c r="CL53" s="90"/>
      <c r="CM53" s="91"/>
      <c r="CN53" s="91"/>
      <c r="CO53" s="91"/>
      <c r="CP53" s="106"/>
      <c r="CQ53" s="90"/>
      <c r="CR53" s="91"/>
      <c r="CS53" s="91"/>
      <c r="CT53" s="91"/>
      <c r="CU53" s="106"/>
      <c r="CV53" s="90"/>
      <c r="CW53" s="91"/>
      <c r="CX53" s="91"/>
      <c r="CY53" s="91"/>
      <c r="CZ53" s="92"/>
    </row>
    <row r="54" spans="1:189" s="68" customFormat="1" ht="15" customHeight="1" x14ac:dyDescent="0.2">
      <c r="A54" s="120">
        <v>29</v>
      </c>
      <c r="B54" s="121"/>
      <c r="C54" s="121"/>
      <c r="D54" s="121"/>
      <c r="E54" s="122"/>
      <c r="F54" s="113" t="s">
        <v>260</v>
      </c>
      <c r="G54" s="113"/>
      <c r="H54" s="113"/>
      <c r="I54" s="113"/>
      <c r="J54" s="113"/>
      <c r="K54" s="113"/>
      <c r="L54" s="113"/>
      <c r="M54" s="115">
        <v>111</v>
      </c>
      <c r="N54" s="116"/>
      <c r="O54" s="117"/>
      <c r="P54" s="118" t="s">
        <v>229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9"/>
      <c r="AA54" s="115"/>
      <c r="AB54" s="116"/>
      <c r="AC54" s="117"/>
      <c r="AD54" s="118"/>
      <c r="AE54" s="116"/>
      <c r="AF54" s="116"/>
      <c r="AG54" s="116"/>
      <c r="AH54" s="116"/>
      <c r="AI54" s="116"/>
      <c r="AJ54" s="116"/>
      <c r="AK54" s="116"/>
      <c r="AL54" s="116"/>
      <c r="AM54" s="116"/>
      <c r="AN54" s="119"/>
      <c r="AO54" s="107">
        <v>0</v>
      </c>
      <c r="AP54" s="108"/>
      <c r="AQ54" s="108"/>
      <c r="AR54" s="109" t="s">
        <v>89</v>
      </c>
      <c r="AS54" s="109"/>
      <c r="AT54" s="109"/>
      <c r="AU54" s="110">
        <v>2</v>
      </c>
      <c r="AV54" s="110"/>
      <c r="AW54" s="111"/>
      <c r="AX54" s="91" t="s">
        <v>265</v>
      </c>
      <c r="AY54" s="91"/>
      <c r="AZ54" s="91"/>
      <c r="BA54" s="91"/>
      <c r="BB54" s="106"/>
      <c r="BC54" s="91">
        <v>111</v>
      </c>
      <c r="BD54" s="91"/>
      <c r="BE54" s="91"/>
      <c r="BF54" s="91"/>
      <c r="BG54" s="106"/>
      <c r="BH54" s="90" t="s">
        <v>270</v>
      </c>
      <c r="BI54" s="91"/>
      <c r="BJ54" s="91"/>
      <c r="BK54" s="91"/>
      <c r="BL54" s="106"/>
      <c r="BM54" s="90"/>
      <c r="BN54" s="91"/>
      <c r="BO54" s="91"/>
      <c r="BP54" s="91"/>
      <c r="BQ54" s="106"/>
      <c r="BR54" s="90"/>
      <c r="BS54" s="91"/>
      <c r="BT54" s="91"/>
      <c r="BU54" s="91"/>
      <c r="BV54" s="106"/>
      <c r="BW54" s="90"/>
      <c r="BX54" s="91"/>
      <c r="BY54" s="91"/>
      <c r="BZ54" s="91"/>
      <c r="CA54" s="106"/>
      <c r="CB54" s="90"/>
      <c r="CC54" s="91"/>
      <c r="CD54" s="91"/>
      <c r="CE54" s="91"/>
      <c r="CF54" s="106"/>
      <c r="CG54" s="90"/>
      <c r="CH54" s="91"/>
      <c r="CI54" s="91"/>
      <c r="CJ54" s="91"/>
      <c r="CK54" s="106"/>
      <c r="CL54" s="90"/>
      <c r="CM54" s="91"/>
      <c r="CN54" s="91"/>
      <c r="CO54" s="91"/>
      <c r="CP54" s="106"/>
      <c r="CQ54" s="90"/>
      <c r="CR54" s="91"/>
      <c r="CS54" s="91"/>
      <c r="CT54" s="91"/>
      <c r="CU54" s="106"/>
      <c r="CV54" s="90"/>
      <c r="CW54" s="91"/>
      <c r="CX54" s="91"/>
      <c r="CY54" s="91"/>
      <c r="CZ54" s="92"/>
    </row>
    <row r="55" spans="1:189" s="68" customFormat="1" ht="15" customHeight="1" x14ac:dyDescent="0.2">
      <c r="A55" s="112">
        <v>38</v>
      </c>
      <c r="B55" s="113"/>
      <c r="C55" s="113"/>
      <c r="D55" s="113"/>
      <c r="E55" s="114"/>
      <c r="F55" s="113" t="s">
        <v>260</v>
      </c>
      <c r="G55" s="113"/>
      <c r="H55" s="113"/>
      <c r="I55" s="113"/>
      <c r="J55" s="113"/>
      <c r="K55" s="113"/>
      <c r="L55" s="113"/>
      <c r="M55" s="115">
        <v>111</v>
      </c>
      <c r="N55" s="116"/>
      <c r="O55" s="117"/>
      <c r="P55" s="118" t="s">
        <v>229</v>
      </c>
      <c r="Q55" s="116"/>
      <c r="R55" s="116"/>
      <c r="S55" s="116"/>
      <c r="T55" s="116"/>
      <c r="U55" s="116"/>
      <c r="V55" s="116"/>
      <c r="W55" s="116"/>
      <c r="X55" s="116"/>
      <c r="Y55" s="116"/>
      <c r="Z55" s="119"/>
      <c r="AA55" s="115"/>
      <c r="AB55" s="116"/>
      <c r="AC55" s="117"/>
      <c r="AD55" s="118"/>
      <c r="AE55" s="116"/>
      <c r="AF55" s="116"/>
      <c r="AG55" s="116"/>
      <c r="AH55" s="116"/>
      <c r="AI55" s="116"/>
      <c r="AJ55" s="116"/>
      <c r="AK55" s="116"/>
      <c r="AL55" s="116"/>
      <c r="AM55" s="116"/>
      <c r="AN55" s="119"/>
      <c r="AO55" s="107">
        <v>0</v>
      </c>
      <c r="AP55" s="108"/>
      <c r="AQ55" s="108"/>
      <c r="AR55" s="109" t="s">
        <v>89</v>
      </c>
      <c r="AS55" s="109"/>
      <c r="AT55" s="109"/>
      <c r="AU55" s="110">
        <v>3</v>
      </c>
      <c r="AV55" s="110"/>
      <c r="AW55" s="111"/>
      <c r="AX55" s="91" t="s">
        <v>271</v>
      </c>
      <c r="AY55" s="91"/>
      <c r="AZ55" s="91"/>
      <c r="BA55" s="91"/>
      <c r="BB55" s="106"/>
      <c r="BC55" s="91">
        <v>6</v>
      </c>
      <c r="BD55" s="91"/>
      <c r="BE55" s="91"/>
      <c r="BF55" s="91"/>
      <c r="BG55" s="106"/>
      <c r="BH55" s="90" t="s">
        <v>268</v>
      </c>
      <c r="BI55" s="91"/>
      <c r="BJ55" s="91"/>
      <c r="BK55" s="91"/>
      <c r="BL55" s="106"/>
      <c r="BM55" s="90" t="s">
        <v>269</v>
      </c>
      <c r="BN55" s="91"/>
      <c r="BO55" s="91"/>
      <c r="BP55" s="91"/>
      <c r="BQ55" s="106"/>
      <c r="BR55" s="90">
        <v>111</v>
      </c>
      <c r="BS55" s="91"/>
      <c r="BT55" s="91"/>
      <c r="BU55" s="91"/>
      <c r="BV55" s="106"/>
      <c r="BW55" s="123" t="s">
        <v>273</v>
      </c>
      <c r="BX55" s="124"/>
      <c r="BY55" s="124"/>
      <c r="BZ55" s="124"/>
      <c r="CA55" s="125"/>
      <c r="CB55" s="90" t="s">
        <v>272</v>
      </c>
      <c r="CC55" s="91"/>
      <c r="CD55" s="91"/>
      <c r="CE55" s="91"/>
      <c r="CF55" s="106"/>
      <c r="CG55" s="90"/>
      <c r="CH55" s="91"/>
      <c r="CI55" s="91"/>
      <c r="CJ55" s="91"/>
      <c r="CK55" s="106"/>
      <c r="CL55" s="90"/>
      <c r="CM55" s="91"/>
      <c r="CN55" s="91"/>
      <c r="CO55" s="91"/>
      <c r="CP55" s="106"/>
      <c r="CQ55" s="90"/>
      <c r="CR55" s="91"/>
      <c r="CS55" s="91"/>
      <c r="CT55" s="91"/>
      <c r="CU55" s="106"/>
      <c r="CV55" s="90"/>
      <c r="CW55" s="91"/>
      <c r="CX55" s="91"/>
      <c r="CY55" s="91"/>
      <c r="CZ55" s="92"/>
    </row>
    <row r="56" spans="1:189" s="68" customFormat="1" ht="15" customHeight="1" x14ac:dyDescent="0.2">
      <c r="A56" s="112">
        <v>82</v>
      </c>
      <c r="B56" s="113"/>
      <c r="C56" s="113"/>
      <c r="D56" s="113"/>
      <c r="E56" s="114"/>
      <c r="F56" s="113" t="s">
        <v>260</v>
      </c>
      <c r="G56" s="113"/>
      <c r="H56" s="113"/>
      <c r="I56" s="113"/>
      <c r="J56" s="113"/>
      <c r="K56" s="113"/>
      <c r="L56" s="113"/>
      <c r="M56" s="115"/>
      <c r="N56" s="116"/>
      <c r="O56" s="117"/>
      <c r="P56" s="118" t="s">
        <v>286</v>
      </c>
      <c r="Q56" s="116"/>
      <c r="R56" s="116"/>
      <c r="S56" s="116"/>
      <c r="T56" s="116"/>
      <c r="U56" s="116"/>
      <c r="V56" s="116"/>
      <c r="W56" s="116"/>
      <c r="X56" s="116"/>
      <c r="Y56" s="116"/>
      <c r="Z56" s="119"/>
      <c r="AA56" s="115"/>
      <c r="AB56" s="116"/>
      <c r="AC56" s="117"/>
      <c r="AD56" s="118"/>
      <c r="AE56" s="116"/>
      <c r="AF56" s="116"/>
      <c r="AG56" s="116"/>
      <c r="AH56" s="116"/>
      <c r="AI56" s="116"/>
      <c r="AJ56" s="116"/>
      <c r="AK56" s="116"/>
      <c r="AL56" s="116"/>
      <c r="AM56" s="116"/>
      <c r="AN56" s="119"/>
      <c r="AO56" s="107">
        <v>0</v>
      </c>
      <c r="AP56" s="108"/>
      <c r="AQ56" s="108"/>
      <c r="AR56" s="109" t="s">
        <v>89</v>
      </c>
      <c r="AS56" s="109"/>
      <c r="AT56" s="109"/>
      <c r="AU56" s="110">
        <v>4</v>
      </c>
      <c r="AV56" s="110"/>
      <c r="AW56" s="111"/>
      <c r="AX56" s="91" t="s">
        <v>274</v>
      </c>
      <c r="AY56" s="91"/>
      <c r="AZ56" s="91"/>
      <c r="BA56" s="91"/>
      <c r="BB56" s="106"/>
      <c r="BC56" s="91" t="s">
        <v>284</v>
      </c>
      <c r="BD56" s="91"/>
      <c r="BE56" s="91"/>
      <c r="BF56" s="91"/>
      <c r="BG56" s="106"/>
      <c r="BH56" s="90" t="s">
        <v>285</v>
      </c>
      <c r="BI56" s="91"/>
      <c r="BJ56" s="91"/>
      <c r="BK56" s="91"/>
      <c r="BL56" s="106"/>
      <c r="BM56" s="90"/>
      <c r="BN56" s="91"/>
      <c r="BO56" s="91"/>
      <c r="BP56" s="91"/>
      <c r="BQ56" s="106"/>
      <c r="BR56" s="90"/>
      <c r="BS56" s="91"/>
      <c r="BT56" s="91"/>
      <c r="BU56" s="91"/>
      <c r="BV56" s="106"/>
      <c r="BW56" s="90"/>
      <c r="BX56" s="91"/>
      <c r="BY56" s="91"/>
      <c r="BZ56" s="91"/>
      <c r="CA56" s="106"/>
      <c r="CB56" s="90"/>
      <c r="CC56" s="91"/>
      <c r="CD56" s="91"/>
      <c r="CE56" s="91"/>
      <c r="CF56" s="106"/>
      <c r="CG56" s="90"/>
      <c r="CH56" s="91"/>
      <c r="CI56" s="91"/>
      <c r="CJ56" s="91"/>
      <c r="CK56" s="106"/>
      <c r="CL56" s="90"/>
      <c r="CM56" s="91"/>
      <c r="CN56" s="91"/>
      <c r="CO56" s="91"/>
      <c r="CP56" s="106"/>
      <c r="CQ56" s="90"/>
      <c r="CR56" s="91"/>
      <c r="CS56" s="91"/>
      <c r="CT56" s="91"/>
      <c r="CU56" s="106"/>
      <c r="CV56" s="90"/>
      <c r="CW56" s="91"/>
      <c r="CX56" s="91"/>
      <c r="CY56" s="91"/>
      <c r="CZ56" s="92"/>
    </row>
    <row r="57" spans="1:189" s="68" customFormat="1" ht="15" customHeight="1" x14ac:dyDescent="0.2">
      <c r="A57" s="112"/>
      <c r="B57" s="113"/>
      <c r="C57" s="113"/>
      <c r="D57" s="113"/>
      <c r="E57" s="114"/>
      <c r="F57" s="113"/>
      <c r="G57" s="113"/>
      <c r="H57" s="113"/>
      <c r="I57" s="113"/>
      <c r="J57" s="113"/>
      <c r="K57" s="113"/>
      <c r="L57" s="113"/>
      <c r="M57" s="115"/>
      <c r="N57" s="116"/>
      <c r="O57" s="117"/>
      <c r="P57" s="118"/>
      <c r="Q57" s="116"/>
      <c r="R57" s="116"/>
      <c r="S57" s="116"/>
      <c r="T57" s="116"/>
      <c r="U57" s="116"/>
      <c r="V57" s="116"/>
      <c r="W57" s="116"/>
      <c r="X57" s="116"/>
      <c r="Y57" s="116"/>
      <c r="Z57" s="119"/>
      <c r="AA57" s="115"/>
      <c r="AB57" s="116"/>
      <c r="AC57" s="117"/>
      <c r="AD57" s="118"/>
      <c r="AE57" s="116"/>
      <c r="AF57" s="116"/>
      <c r="AG57" s="116"/>
      <c r="AH57" s="116"/>
      <c r="AI57" s="116"/>
      <c r="AJ57" s="116"/>
      <c r="AK57" s="116"/>
      <c r="AL57" s="116"/>
      <c r="AM57" s="116"/>
      <c r="AN57" s="119"/>
      <c r="AO57" s="107"/>
      <c r="AP57" s="108"/>
      <c r="AQ57" s="108"/>
      <c r="AR57" s="109" t="s">
        <v>89</v>
      </c>
      <c r="AS57" s="109"/>
      <c r="AT57" s="109"/>
      <c r="AU57" s="110"/>
      <c r="AV57" s="110"/>
      <c r="AW57" s="111"/>
      <c r="AX57" s="91"/>
      <c r="AY57" s="91"/>
      <c r="AZ57" s="91"/>
      <c r="BA57" s="91"/>
      <c r="BB57" s="106"/>
      <c r="BC57" s="91"/>
      <c r="BD57" s="91"/>
      <c r="BE57" s="91"/>
      <c r="BF57" s="91"/>
      <c r="BG57" s="106"/>
      <c r="BH57" s="90"/>
      <c r="BI57" s="91"/>
      <c r="BJ57" s="91"/>
      <c r="BK57" s="91"/>
      <c r="BL57" s="106"/>
      <c r="BM57" s="90"/>
      <c r="BN57" s="91"/>
      <c r="BO57" s="91"/>
      <c r="BP57" s="91"/>
      <c r="BQ57" s="106"/>
      <c r="BR57" s="90"/>
      <c r="BS57" s="91"/>
      <c r="BT57" s="91"/>
      <c r="BU57" s="91"/>
      <c r="BV57" s="106"/>
      <c r="BW57" s="90"/>
      <c r="BX57" s="91"/>
      <c r="BY57" s="91"/>
      <c r="BZ57" s="91"/>
      <c r="CA57" s="106"/>
      <c r="CB57" s="90"/>
      <c r="CC57" s="91"/>
      <c r="CD57" s="91"/>
      <c r="CE57" s="91"/>
      <c r="CF57" s="106"/>
      <c r="CG57" s="90"/>
      <c r="CH57" s="91"/>
      <c r="CI57" s="91"/>
      <c r="CJ57" s="91"/>
      <c r="CK57" s="106"/>
      <c r="CL57" s="90"/>
      <c r="CM57" s="91"/>
      <c r="CN57" s="91"/>
      <c r="CO57" s="91"/>
      <c r="CP57" s="106"/>
      <c r="CQ57" s="90"/>
      <c r="CR57" s="91"/>
      <c r="CS57" s="91"/>
      <c r="CT57" s="91"/>
      <c r="CU57" s="106"/>
      <c r="CV57" s="90"/>
      <c r="CW57" s="91"/>
      <c r="CX57" s="91"/>
      <c r="CY57" s="91"/>
      <c r="CZ57" s="92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</row>
    <row r="58" spans="1:189" s="68" customFormat="1" ht="15" customHeight="1" x14ac:dyDescent="0.2">
      <c r="A58" s="112"/>
      <c r="B58" s="113"/>
      <c r="C58" s="113"/>
      <c r="D58" s="113"/>
      <c r="E58" s="114"/>
      <c r="F58" s="113"/>
      <c r="G58" s="113"/>
      <c r="H58" s="113"/>
      <c r="I58" s="113"/>
      <c r="J58" s="113"/>
      <c r="K58" s="113"/>
      <c r="L58" s="113"/>
      <c r="M58" s="115"/>
      <c r="N58" s="116"/>
      <c r="O58" s="117"/>
      <c r="P58" s="118"/>
      <c r="Q58" s="116"/>
      <c r="R58" s="116"/>
      <c r="S58" s="116"/>
      <c r="T58" s="116"/>
      <c r="U58" s="116"/>
      <c r="V58" s="116"/>
      <c r="W58" s="116"/>
      <c r="X58" s="116"/>
      <c r="Y58" s="116"/>
      <c r="Z58" s="119"/>
      <c r="AA58" s="115"/>
      <c r="AB58" s="116"/>
      <c r="AC58" s="117"/>
      <c r="AD58" s="118"/>
      <c r="AE58" s="116"/>
      <c r="AF58" s="116"/>
      <c r="AG58" s="116"/>
      <c r="AH58" s="116"/>
      <c r="AI58" s="116"/>
      <c r="AJ58" s="116"/>
      <c r="AK58" s="116"/>
      <c r="AL58" s="116"/>
      <c r="AM58" s="116"/>
      <c r="AN58" s="119"/>
      <c r="AO58" s="107"/>
      <c r="AP58" s="108"/>
      <c r="AQ58" s="108"/>
      <c r="AR58" s="109" t="s">
        <v>89</v>
      </c>
      <c r="AS58" s="109"/>
      <c r="AT58" s="109"/>
      <c r="AU58" s="110"/>
      <c r="AV58" s="110"/>
      <c r="AW58" s="111"/>
      <c r="AX58" s="91"/>
      <c r="AY58" s="91"/>
      <c r="AZ58" s="91"/>
      <c r="BA58" s="91"/>
      <c r="BB58" s="106"/>
      <c r="BC58" s="91"/>
      <c r="BD58" s="91"/>
      <c r="BE58" s="91"/>
      <c r="BF58" s="91"/>
      <c r="BG58" s="106"/>
      <c r="BH58" s="90"/>
      <c r="BI58" s="91"/>
      <c r="BJ58" s="91"/>
      <c r="BK58" s="91"/>
      <c r="BL58" s="106"/>
      <c r="BM58" s="90"/>
      <c r="BN58" s="91"/>
      <c r="BO58" s="91"/>
      <c r="BP58" s="91"/>
      <c r="BQ58" s="106"/>
      <c r="BR58" s="90"/>
      <c r="BS58" s="91"/>
      <c r="BT58" s="91"/>
      <c r="BU58" s="91"/>
      <c r="BV58" s="106"/>
      <c r="BW58" s="90"/>
      <c r="BX58" s="91"/>
      <c r="BY58" s="91"/>
      <c r="BZ58" s="91"/>
      <c r="CA58" s="106"/>
      <c r="CB58" s="90"/>
      <c r="CC58" s="91"/>
      <c r="CD58" s="91"/>
      <c r="CE58" s="91"/>
      <c r="CF58" s="106"/>
      <c r="CG58" s="90"/>
      <c r="CH58" s="91"/>
      <c r="CI58" s="91"/>
      <c r="CJ58" s="91"/>
      <c r="CK58" s="106"/>
      <c r="CL58" s="90"/>
      <c r="CM58" s="91"/>
      <c r="CN58" s="91"/>
      <c r="CO58" s="91"/>
      <c r="CP58" s="106"/>
      <c r="CQ58" s="90"/>
      <c r="CR58" s="91"/>
      <c r="CS58" s="91"/>
      <c r="CT58" s="91"/>
      <c r="CU58" s="106"/>
      <c r="CV58" s="90"/>
      <c r="CW58" s="91"/>
      <c r="CX58" s="91"/>
      <c r="CY58" s="91"/>
      <c r="CZ58" s="92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</row>
    <row r="59" spans="1:189" s="68" customFormat="1" ht="15" customHeight="1" x14ac:dyDescent="0.2">
      <c r="A59" s="112"/>
      <c r="B59" s="113"/>
      <c r="C59" s="113"/>
      <c r="D59" s="113"/>
      <c r="E59" s="114"/>
      <c r="F59" s="113"/>
      <c r="G59" s="113"/>
      <c r="H59" s="113"/>
      <c r="I59" s="113"/>
      <c r="J59" s="113"/>
      <c r="K59" s="113"/>
      <c r="L59" s="113"/>
      <c r="M59" s="115"/>
      <c r="N59" s="116"/>
      <c r="O59" s="117"/>
      <c r="P59" s="118"/>
      <c r="Q59" s="116"/>
      <c r="R59" s="116"/>
      <c r="S59" s="116"/>
      <c r="T59" s="116"/>
      <c r="U59" s="116"/>
      <c r="V59" s="116"/>
      <c r="W59" s="116"/>
      <c r="X59" s="116"/>
      <c r="Y59" s="116"/>
      <c r="Z59" s="119"/>
      <c r="AA59" s="115"/>
      <c r="AB59" s="116"/>
      <c r="AC59" s="117"/>
      <c r="AD59" s="118"/>
      <c r="AE59" s="116"/>
      <c r="AF59" s="116"/>
      <c r="AG59" s="116"/>
      <c r="AH59" s="116"/>
      <c r="AI59" s="116"/>
      <c r="AJ59" s="116"/>
      <c r="AK59" s="116"/>
      <c r="AL59" s="116"/>
      <c r="AM59" s="116"/>
      <c r="AN59" s="119"/>
      <c r="AO59" s="107"/>
      <c r="AP59" s="108"/>
      <c r="AQ59" s="108"/>
      <c r="AR59" s="109" t="s">
        <v>89</v>
      </c>
      <c r="AS59" s="109"/>
      <c r="AT59" s="109"/>
      <c r="AU59" s="110"/>
      <c r="AV59" s="110"/>
      <c r="AW59" s="111"/>
      <c r="AX59" s="91"/>
      <c r="AY59" s="91"/>
      <c r="AZ59" s="91"/>
      <c r="BA59" s="91"/>
      <c r="BB59" s="106"/>
      <c r="BC59" s="91"/>
      <c r="BD59" s="91"/>
      <c r="BE59" s="91"/>
      <c r="BF59" s="91"/>
      <c r="BG59" s="106"/>
      <c r="BH59" s="90"/>
      <c r="BI59" s="91"/>
      <c r="BJ59" s="91"/>
      <c r="BK59" s="91"/>
      <c r="BL59" s="106"/>
      <c r="BM59" s="90"/>
      <c r="BN59" s="91"/>
      <c r="BO59" s="91"/>
      <c r="BP59" s="91"/>
      <c r="BQ59" s="106"/>
      <c r="BR59" s="90"/>
      <c r="BS59" s="91"/>
      <c r="BT59" s="91"/>
      <c r="BU59" s="91"/>
      <c r="BV59" s="106"/>
      <c r="BW59" s="90"/>
      <c r="BX59" s="91"/>
      <c r="BY59" s="91"/>
      <c r="BZ59" s="91"/>
      <c r="CA59" s="106"/>
      <c r="CB59" s="90"/>
      <c r="CC59" s="91"/>
      <c r="CD59" s="91"/>
      <c r="CE59" s="91"/>
      <c r="CF59" s="106"/>
      <c r="CG59" s="90"/>
      <c r="CH59" s="91"/>
      <c r="CI59" s="91"/>
      <c r="CJ59" s="91"/>
      <c r="CK59" s="106"/>
      <c r="CL59" s="90"/>
      <c r="CM59" s="91"/>
      <c r="CN59" s="91"/>
      <c r="CO59" s="91"/>
      <c r="CP59" s="106"/>
      <c r="CQ59" s="90"/>
      <c r="CR59" s="91"/>
      <c r="CS59" s="91"/>
      <c r="CT59" s="91"/>
      <c r="CU59" s="106"/>
      <c r="CV59" s="90"/>
      <c r="CW59" s="91"/>
      <c r="CX59" s="91"/>
      <c r="CY59" s="91"/>
      <c r="CZ59" s="92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</row>
    <row r="60" spans="1:189" s="68" customFormat="1" ht="15" customHeight="1" x14ac:dyDescent="0.2">
      <c r="A60" s="120"/>
      <c r="B60" s="121"/>
      <c r="C60" s="121"/>
      <c r="D60" s="121"/>
      <c r="E60" s="122"/>
      <c r="F60" s="113"/>
      <c r="G60" s="113"/>
      <c r="H60" s="113"/>
      <c r="I60" s="113"/>
      <c r="J60" s="113"/>
      <c r="K60" s="113"/>
      <c r="L60" s="113"/>
      <c r="M60" s="115"/>
      <c r="N60" s="116"/>
      <c r="O60" s="117"/>
      <c r="P60" s="118"/>
      <c r="Q60" s="116"/>
      <c r="R60" s="116"/>
      <c r="S60" s="116"/>
      <c r="T60" s="116"/>
      <c r="U60" s="116"/>
      <c r="V60" s="116"/>
      <c r="W60" s="116"/>
      <c r="X60" s="116"/>
      <c r="Y60" s="116"/>
      <c r="Z60" s="119"/>
      <c r="AA60" s="115"/>
      <c r="AB60" s="116"/>
      <c r="AC60" s="117"/>
      <c r="AD60" s="118"/>
      <c r="AE60" s="116"/>
      <c r="AF60" s="116"/>
      <c r="AG60" s="116"/>
      <c r="AH60" s="116"/>
      <c r="AI60" s="116"/>
      <c r="AJ60" s="116"/>
      <c r="AK60" s="116"/>
      <c r="AL60" s="116"/>
      <c r="AM60" s="116"/>
      <c r="AN60" s="119"/>
      <c r="AO60" s="107"/>
      <c r="AP60" s="108"/>
      <c r="AQ60" s="108"/>
      <c r="AR60" s="109" t="s">
        <v>89</v>
      </c>
      <c r="AS60" s="109"/>
      <c r="AT60" s="109"/>
      <c r="AU60" s="110"/>
      <c r="AV60" s="110"/>
      <c r="AW60" s="111"/>
      <c r="AX60" s="91"/>
      <c r="AY60" s="91"/>
      <c r="AZ60" s="91"/>
      <c r="BA60" s="91"/>
      <c r="BB60" s="106"/>
      <c r="BC60" s="91"/>
      <c r="BD60" s="91"/>
      <c r="BE60" s="91"/>
      <c r="BF60" s="91"/>
      <c r="BG60" s="106"/>
      <c r="BH60" s="90"/>
      <c r="BI60" s="91"/>
      <c r="BJ60" s="91"/>
      <c r="BK60" s="91"/>
      <c r="BL60" s="106"/>
      <c r="BM60" s="90"/>
      <c r="BN60" s="91"/>
      <c r="BO60" s="91"/>
      <c r="BP60" s="91"/>
      <c r="BQ60" s="106"/>
      <c r="BR60" s="90"/>
      <c r="BS60" s="91"/>
      <c r="BT60" s="91"/>
      <c r="BU60" s="91"/>
      <c r="BV60" s="106"/>
      <c r="BW60" s="90"/>
      <c r="BX60" s="91"/>
      <c r="BY60" s="91"/>
      <c r="BZ60" s="91"/>
      <c r="CA60" s="106"/>
      <c r="CB60" s="90"/>
      <c r="CC60" s="91"/>
      <c r="CD60" s="91"/>
      <c r="CE60" s="91"/>
      <c r="CF60" s="106"/>
      <c r="CG60" s="90"/>
      <c r="CH60" s="91"/>
      <c r="CI60" s="91"/>
      <c r="CJ60" s="91"/>
      <c r="CK60" s="106"/>
      <c r="CL60" s="90"/>
      <c r="CM60" s="91"/>
      <c r="CN60" s="91"/>
      <c r="CO60" s="91"/>
      <c r="CP60" s="106"/>
      <c r="CQ60" s="90"/>
      <c r="CR60" s="91"/>
      <c r="CS60" s="91"/>
      <c r="CT60" s="91"/>
      <c r="CU60" s="106"/>
      <c r="CV60" s="90"/>
      <c r="CW60" s="91"/>
      <c r="CX60" s="91"/>
      <c r="CY60" s="91"/>
      <c r="CZ60" s="92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</row>
    <row r="61" spans="1:189" s="68" customFormat="1" ht="15" customHeight="1" x14ac:dyDescent="0.2">
      <c r="A61" s="112"/>
      <c r="B61" s="113"/>
      <c r="C61" s="113"/>
      <c r="D61" s="113"/>
      <c r="E61" s="114"/>
      <c r="F61" s="113"/>
      <c r="G61" s="113"/>
      <c r="H61" s="113"/>
      <c r="I61" s="113"/>
      <c r="J61" s="113"/>
      <c r="K61" s="113"/>
      <c r="L61" s="113"/>
      <c r="M61" s="115"/>
      <c r="N61" s="116"/>
      <c r="O61" s="117"/>
      <c r="P61" s="118"/>
      <c r="Q61" s="116"/>
      <c r="R61" s="116"/>
      <c r="S61" s="116"/>
      <c r="T61" s="116"/>
      <c r="U61" s="116"/>
      <c r="V61" s="116"/>
      <c r="W61" s="116"/>
      <c r="X61" s="116"/>
      <c r="Y61" s="116"/>
      <c r="Z61" s="119"/>
      <c r="AA61" s="115"/>
      <c r="AB61" s="116"/>
      <c r="AC61" s="117"/>
      <c r="AD61" s="118"/>
      <c r="AE61" s="116"/>
      <c r="AF61" s="116"/>
      <c r="AG61" s="116"/>
      <c r="AH61" s="116"/>
      <c r="AI61" s="116"/>
      <c r="AJ61" s="116"/>
      <c r="AK61" s="116"/>
      <c r="AL61" s="116"/>
      <c r="AM61" s="116"/>
      <c r="AN61" s="119"/>
      <c r="AO61" s="107"/>
      <c r="AP61" s="108"/>
      <c r="AQ61" s="108"/>
      <c r="AR61" s="109" t="s">
        <v>89</v>
      </c>
      <c r="AS61" s="109"/>
      <c r="AT61" s="109"/>
      <c r="AU61" s="110"/>
      <c r="AV61" s="110"/>
      <c r="AW61" s="111"/>
      <c r="AX61" s="91"/>
      <c r="AY61" s="91"/>
      <c r="AZ61" s="91"/>
      <c r="BA61" s="91"/>
      <c r="BB61" s="106"/>
      <c r="BC61" s="91"/>
      <c r="BD61" s="91"/>
      <c r="BE61" s="91"/>
      <c r="BF61" s="91"/>
      <c r="BG61" s="106"/>
      <c r="BH61" s="90"/>
      <c r="BI61" s="91"/>
      <c r="BJ61" s="91"/>
      <c r="BK61" s="91"/>
      <c r="BL61" s="106"/>
      <c r="BM61" s="90"/>
      <c r="BN61" s="91"/>
      <c r="BO61" s="91"/>
      <c r="BP61" s="91"/>
      <c r="BQ61" s="106"/>
      <c r="BR61" s="90"/>
      <c r="BS61" s="91"/>
      <c r="BT61" s="91"/>
      <c r="BU61" s="91"/>
      <c r="BV61" s="106"/>
      <c r="BW61" s="90"/>
      <c r="BX61" s="91"/>
      <c r="BY61" s="91"/>
      <c r="BZ61" s="91"/>
      <c r="CA61" s="106"/>
      <c r="CB61" s="90"/>
      <c r="CC61" s="91"/>
      <c r="CD61" s="91"/>
      <c r="CE61" s="91"/>
      <c r="CF61" s="106"/>
      <c r="CG61" s="90"/>
      <c r="CH61" s="91"/>
      <c r="CI61" s="91"/>
      <c r="CJ61" s="91"/>
      <c r="CK61" s="106"/>
      <c r="CL61" s="90"/>
      <c r="CM61" s="91"/>
      <c r="CN61" s="91"/>
      <c r="CO61" s="91"/>
      <c r="CP61" s="106"/>
      <c r="CQ61" s="90"/>
      <c r="CR61" s="91"/>
      <c r="CS61" s="91"/>
      <c r="CT61" s="91"/>
      <c r="CU61" s="106"/>
      <c r="CV61" s="90"/>
      <c r="CW61" s="91"/>
      <c r="CX61" s="91"/>
      <c r="CY61" s="91"/>
      <c r="CZ61" s="92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</row>
    <row r="62" spans="1:189" s="68" customFormat="1" ht="15" customHeight="1" thickBot="1" x14ac:dyDescent="0.25">
      <c r="A62" s="93"/>
      <c r="B62" s="94"/>
      <c r="C62" s="94"/>
      <c r="D62" s="94"/>
      <c r="E62" s="95"/>
      <c r="F62" s="96"/>
      <c r="G62" s="97"/>
      <c r="H62" s="97"/>
      <c r="I62" s="97"/>
      <c r="J62" s="97"/>
      <c r="K62" s="97"/>
      <c r="L62" s="98"/>
      <c r="M62" s="99"/>
      <c r="N62" s="100"/>
      <c r="O62" s="101"/>
      <c r="P62" s="102"/>
      <c r="Q62" s="100"/>
      <c r="R62" s="100"/>
      <c r="S62" s="100"/>
      <c r="T62" s="100"/>
      <c r="U62" s="100"/>
      <c r="V62" s="100"/>
      <c r="W62" s="100"/>
      <c r="X62" s="100"/>
      <c r="Y62" s="100"/>
      <c r="Z62" s="103"/>
      <c r="AA62" s="99"/>
      <c r="AB62" s="100"/>
      <c r="AC62" s="101"/>
      <c r="AD62" s="102"/>
      <c r="AE62" s="100"/>
      <c r="AF62" s="100"/>
      <c r="AG62" s="100"/>
      <c r="AH62" s="100"/>
      <c r="AI62" s="100"/>
      <c r="AJ62" s="100"/>
      <c r="AK62" s="100"/>
      <c r="AL62" s="100"/>
      <c r="AM62" s="100"/>
      <c r="AN62" s="103"/>
      <c r="AO62" s="104"/>
      <c r="AP62" s="105"/>
      <c r="AQ62" s="105"/>
      <c r="AR62" s="89" t="s">
        <v>89</v>
      </c>
      <c r="AS62" s="89"/>
      <c r="AT62" s="89"/>
      <c r="AU62" s="86"/>
      <c r="AV62" s="86"/>
      <c r="AW62" s="87"/>
      <c r="AX62" s="88"/>
      <c r="AY62" s="89"/>
      <c r="AZ62" s="89"/>
      <c r="BA62" s="89"/>
      <c r="BB62" s="89"/>
      <c r="BC62" s="82"/>
      <c r="BD62" s="83"/>
      <c r="BE62" s="83"/>
      <c r="BF62" s="83"/>
      <c r="BG62" s="84"/>
      <c r="BH62" s="82"/>
      <c r="BI62" s="83"/>
      <c r="BJ62" s="83"/>
      <c r="BK62" s="83"/>
      <c r="BL62" s="84"/>
      <c r="BM62" s="82"/>
      <c r="BN62" s="83"/>
      <c r="BO62" s="83"/>
      <c r="BP62" s="83"/>
      <c r="BQ62" s="84"/>
      <c r="BR62" s="82"/>
      <c r="BS62" s="83"/>
      <c r="BT62" s="83"/>
      <c r="BU62" s="83"/>
      <c r="BV62" s="84"/>
      <c r="BW62" s="82"/>
      <c r="BX62" s="83"/>
      <c r="BY62" s="83"/>
      <c r="BZ62" s="83"/>
      <c r="CA62" s="84"/>
      <c r="CB62" s="82"/>
      <c r="CC62" s="83"/>
      <c r="CD62" s="83"/>
      <c r="CE62" s="83"/>
      <c r="CF62" s="84"/>
      <c r="CG62" s="82"/>
      <c r="CH62" s="83"/>
      <c r="CI62" s="83"/>
      <c r="CJ62" s="83"/>
      <c r="CK62" s="84"/>
      <c r="CL62" s="82"/>
      <c r="CM62" s="83"/>
      <c r="CN62" s="83"/>
      <c r="CO62" s="83"/>
      <c r="CP62" s="84"/>
      <c r="CQ62" s="82"/>
      <c r="CR62" s="83"/>
      <c r="CS62" s="83"/>
      <c r="CT62" s="83"/>
      <c r="CU62" s="84"/>
      <c r="CV62" s="82"/>
      <c r="CW62" s="83"/>
      <c r="CX62" s="83"/>
      <c r="CY62" s="83"/>
      <c r="CZ62" s="85"/>
    </row>
    <row r="63" spans="1:189" s="33" customFormat="1" ht="4.5" customHeight="1" x14ac:dyDescent="0.2">
      <c r="A63" s="40"/>
      <c r="B63" s="40"/>
      <c r="C63" s="40"/>
      <c r="D63" s="40"/>
      <c r="E63" s="40"/>
      <c r="F63" s="40"/>
      <c r="G63" s="43"/>
      <c r="H63" s="43"/>
      <c r="I63" s="43"/>
      <c r="J63" s="43"/>
      <c r="K63" s="43"/>
      <c r="L63" s="43"/>
      <c r="M63" s="44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</row>
    <row r="64" spans="1:189" s="70" customFormat="1" ht="10" customHeight="1" x14ac:dyDescent="0.2">
      <c r="A64" s="81" t="s">
        <v>42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</row>
    <row r="65" spans="1:189" ht="4" customHeight="1" x14ac:dyDescent="0.2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</row>
    <row r="66" spans="1:189" ht="12" customHeight="1" x14ac:dyDescent="0.3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</row>
    <row r="67" spans="1:189" ht="12" customHeight="1" x14ac:dyDescent="0.3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</row>
    <row r="68" spans="1:189" ht="12" customHeight="1" x14ac:dyDescent="0.3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</row>
    <row r="69" spans="1:189" ht="15" customHeight="1" x14ac:dyDescent="0.3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</row>
    <row r="70" spans="1:189" s="33" customFormat="1" ht="15" customHeight="1" x14ac:dyDescent="0.3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</row>
    <row r="71" spans="1:189" s="33" customFormat="1" ht="15" customHeigh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</row>
    <row r="72" spans="1:189" s="33" customFormat="1" ht="1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</row>
    <row r="73" spans="1:189" s="33" customFormat="1" ht="15" customHeigh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</row>
    <row r="74" spans="1:189" s="33" customFormat="1" ht="15" customHeigh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</row>
    <row r="75" spans="1:189" s="33" customFormat="1" ht="15" customHeigh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</row>
    <row r="76" spans="1:189" s="33" customFormat="1" ht="15" customHeight="1" x14ac:dyDescent="0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</row>
    <row r="77" spans="1:189" s="33" customFormat="1" ht="15" customHeight="1" x14ac:dyDescent="0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</row>
    <row r="78" spans="1:189" s="33" customFormat="1" ht="15" customHeigh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35"/>
      <c r="P78" s="35"/>
      <c r="Q78" s="35"/>
      <c r="R78" s="35"/>
      <c r="S78" s="50"/>
      <c r="T78" s="50"/>
      <c r="U78" s="50"/>
      <c r="V78" s="50"/>
      <c r="W78" s="50"/>
      <c r="X78" s="50"/>
      <c r="Y78" s="54"/>
      <c r="Z78" s="54"/>
      <c r="AA78" s="54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4"/>
      <c r="CA78" s="54"/>
      <c r="CB78" s="54"/>
      <c r="CC78" s="50"/>
      <c r="CD78" s="50"/>
      <c r="CE78" s="50"/>
      <c r="CF78" s="50"/>
      <c r="CG78" s="50"/>
      <c r="CH78" s="50"/>
      <c r="CI78" s="35"/>
      <c r="CJ78" s="35"/>
      <c r="CK78" s="35"/>
      <c r="CL78" s="35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</row>
    <row r="79" spans="1:189" s="33" customFormat="1" ht="15" customHeigh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5"/>
      <c r="AD79" s="55"/>
      <c r="AE79" s="55"/>
      <c r="AF79" s="55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5"/>
      <c r="BV79" s="55"/>
      <c r="BW79" s="55"/>
      <c r="BX79" s="55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</row>
    <row r="80" spans="1:189" s="33" customFormat="1" ht="15" customHeight="1" x14ac:dyDescent="0.2">
      <c r="A80" s="56"/>
      <c r="B80" s="56"/>
      <c r="C80" s="56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5"/>
      <c r="AD80" s="55"/>
      <c r="AE80" s="55"/>
      <c r="AF80" s="55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5"/>
      <c r="BV80" s="55"/>
      <c r="BW80" s="55"/>
      <c r="BX80" s="55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6"/>
      <c r="CY80" s="56"/>
      <c r="CZ80" s="56"/>
    </row>
    <row r="81" spans="1:104" s="33" customFormat="1" ht="15" customHeigh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</row>
    <row r="82" spans="1:104" s="33" customFormat="1" ht="15" customHeigh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</row>
    <row r="83" spans="1:104" s="33" customFormat="1" ht="15" customHeigh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</row>
    <row r="84" spans="1:104" s="33" customFormat="1" ht="15" customHeigh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</row>
    <row r="85" spans="1:104" s="33" customFormat="1" ht="15" customHeigh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</row>
    <row r="86" spans="1:104" s="33" customFormat="1" ht="15" customHeigh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</row>
    <row r="87" spans="1:104" s="33" customFormat="1" ht="15" customHeigh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</row>
    <row r="88" spans="1:104" s="33" customFormat="1" ht="15" customHeigh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</row>
    <row r="89" spans="1:104" s="33" customFormat="1" ht="15" customHeigh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</row>
    <row r="90" spans="1:104" s="33" customFormat="1" ht="15" customHeigh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</row>
    <row r="91" spans="1:104" s="33" customFormat="1" ht="15" customHeigh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</row>
    <row r="92" spans="1:104" s="33" customFormat="1" ht="15" customHeigh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</row>
    <row r="93" spans="1:104" s="33" customFormat="1" ht="15" customHeigh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</row>
    <row r="94" spans="1:104" s="33" customFormat="1" ht="15" customHeigh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</row>
    <row r="95" spans="1:104" s="33" customFormat="1" ht="15" customHeigh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</row>
    <row r="96" spans="1:104" s="33" customFormat="1" ht="15" customHeigh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</row>
    <row r="97" spans="1:104" s="33" customFormat="1" ht="15" customHeigh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</row>
    <row r="98" spans="1:104" s="33" customFormat="1" ht="15" customHeigh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</row>
    <row r="99" spans="1:104" s="33" customFormat="1" ht="15" customHeigh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</row>
    <row r="100" spans="1:104" s="33" customFormat="1" ht="15" customHeigh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</row>
    <row r="101" spans="1:104" s="33" customFormat="1" ht="15" customHeigh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</row>
    <row r="102" spans="1:104" s="33" customFormat="1" ht="15" customHeigh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</row>
    <row r="103" spans="1:104" s="33" customFormat="1" ht="15" customHeigh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</row>
    <row r="104" spans="1:104" s="33" customFormat="1" ht="15" customHeigh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</row>
    <row r="105" spans="1:104" s="33" customFormat="1" ht="15" customHeigh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</row>
    <row r="106" spans="1:104" s="33" customFormat="1" ht="15" customHeigh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</row>
    <row r="107" spans="1:104" s="33" customFormat="1" ht="15" customHeigh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</row>
    <row r="108" spans="1:104" s="33" customFormat="1" ht="15" customHeigh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7"/>
      <c r="AX108" s="57"/>
      <c r="AY108" s="57"/>
      <c r="AZ108" s="57"/>
      <c r="BA108" s="57"/>
      <c r="BB108" s="57"/>
      <c r="BC108" s="57"/>
      <c r="BD108" s="57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</row>
    <row r="109" spans="1:104" s="33" customFormat="1" ht="15" customHeigh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</row>
    <row r="110" spans="1:104" s="33" customFormat="1" ht="4.5" customHeight="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</row>
    <row r="111" spans="1:104" s="33" customFormat="1" ht="15" customHeight="1" x14ac:dyDescent="0.2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</row>
    <row r="112" spans="1:104" s="33" customFormat="1" ht="15" customHeight="1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</row>
    <row r="113" spans="1:189" s="33" customFormat="1" ht="15" customHeight="1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</row>
    <row r="114" spans="1:189" s="33" customFormat="1" ht="4.5" customHeight="1" x14ac:dyDescent="0.2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  <c r="CV114" s="59"/>
      <c r="CW114" s="59"/>
      <c r="CX114" s="59"/>
      <c r="CY114" s="59"/>
      <c r="CZ114" s="59"/>
    </row>
    <row r="115" spans="1:189" s="33" customFormat="1" ht="15" customHeight="1" x14ac:dyDescent="0.2">
      <c r="A115" s="56"/>
      <c r="B115" s="56"/>
      <c r="C115" s="56"/>
      <c r="D115" s="56"/>
      <c r="E115" s="56"/>
      <c r="F115" s="56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</row>
    <row r="116" spans="1:189" s="33" customFormat="1" ht="15" customHeight="1" x14ac:dyDescent="0.2">
      <c r="A116" s="56"/>
      <c r="B116" s="56"/>
      <c r="C116" s="56"/>
      <c r="D116" s="56"/>
      <c r="E116" s="56"/>
      <c r="F116" s="56"/>
      <c r="G116" s="50"/>
      <c r="H116" s="50"/>
      <c r="I116" s="50"/>
      <c r="J116" s="50"/>
      <c r="K116" s="50"/>
      <c r="L116" s="50"/>
      <c r="M116" s="50"/>
      <c r="N116" s="50"/>
      <c r="O116" s="56"/>
      <c r="P116" s="56"/>
      <c r="Q116" s="56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6"/>
      <c r="AD116" s="56"/>
      <c r="AE116" s="56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6"/>
      <c r="AQ116" s="56"/>
      <c r="AR116" s="56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</row>
    <row r="117" spans="1:189" s="33" customFormat="1" ht="15" customHeight="1" x14ac:dyDescent="0.2">
      <c r="A117" s="56"/>
      <c r="B117" s="56"/>
      <c r="C117" s="56"/>
      <c r="D117" s="56"/>
      <c r="E117" s="56"/>
      <c r="F117" s="56"/>
      <c r="G117" s="50"/>
      <c r="H117" s="50"/>
      <c r="I117" s="50"/>
      <c r="J117" s="50"/>
      <c r="K117" s="50"/>
      <c r="L117" s="50"/>
      <c r="M117" s="50"/>
      <c r="N117" s="50"/>
      <c r="O117" s="56"/>
      <c r="P117" s="56"/>
      <c r="Q117" s="56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6"/>
      <c r="AD117" s="56"/>
      <c r="AE117" s="56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6"/>
      <c r="AQ117" s="56"/>
      <c r="AR117" s="56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</row>
    <row r="118" spans="1:189" s="33" customFormat="1" ht="15" customHeight="1" x14ac:dyDescent="0.2">
      <c r="A118" s="56"/>
      <c r="B118" s="56"/>
      <c r="C118" s="56"/>
      <c r="D118" s="56"/>
      <c r="E118" s="56"/>
      <c r="F118" s="56"/>
      <c r="G118" s="50"/>
      <c r="H118" s="50"/>
      <c r="I118" s="50"/>
      <c r="J118" s="50"/>
      <c r="K118" s="50"/>
      <c r="L118" s="50"/>
      <c r="M118" s="50"/>
      <c r="N118" s="50"/>
      <c r="O118" s="56"/>
      <c r="P118" s="56"/>
      <c r="Q118" s="56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6"/>
      <c r="AD118" s="56"/>
      <c r="AE118" s="56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6"/>
      <c r="AQ118" s="56"/>
      <c r="AR118" s="56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</row>
    <row r="119" spans="1:189" s="33" customFormat="1" ht="15" customHeight="1" x14ac:dyDescent="0.2">
      <c r="A119" s="56"/>
      <c r="B119" s="56"/>
      <c r="C119" s="56"/>
      <c r="D119" s="56"/>
      <c r="E119" s="56"/>
      <c r="F119" s="56"/>
      <c r="G119" s="50"/>
      <c r="H119" s="50"/>
      <c r="I119" s="50"/>
      <c r="J119" s="50"/>
      <c r="K119" s="50"/>
      <c r="L119" s="50"/>
      <c r="M119" s="50"/>
      <c r="N119" s="50"/>
      <c r="O119" s="56"/>
      <c r="P119" s="56"/>
      <c r="Q119" s="56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6"/>
      <c r="AD119" s="56"/>
      <c r="AE119" s="56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6"/>
      <c r="AQ119" s="56"/>
      <c r="AR119" s="56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</row>
    <row r="120" spans="1:189" s="33" customFormat="1" ht="15" customHeight="1" x14ac:dyDescent="0.2">
      <c r="A120" s="56"/>
      <c r="B120" s="56"/>
      <c r="C120" s="56"/>
      <c r="D120" s="56"/>
      <c r="E120" s="56"/>
      <c r="F120" s="56"/>
      <c r="G120" s="50"/>
      <c r="H120" s="50"/>
      <c r="I120" s="50"/>
      <c r="J120" s="50"/>
      <c r="K120" s="50"/>
      <c r="L120" s="50"/>
      <c r="M120" s="50"/>
      <c r="N120" s="50"/>
      <c r="O120" s="56"/>
      <c r="P120" s="56"/>
      <c r="Q120" s="56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6"/>
      <c r="AD120" s="56"/>
      <c r="AE120" s="56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6"/>
      <c r="AQ120" s="56"/>
      <c r="AR120" s="56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</row>
    <row r="121" spans="1:189" s="33" customFormat="1" ht="15" customHeight="1" x14ac:dyDescent="0.2">
      <c r="A121" s="56"/>
      <c r="B121" s="56"/>
      <c r="C121" s="56"/>
      <c r="D121" s="56"/>
      <c r="E121" s="56"/>
      <c r="F121" s="56"/>
      <c r="G121" s="50"/>
      <c r="H121" s="50"/>
      <c r="I121" s="50"/>
      <c r="J121" s="50"/>
      <c r="K121" s="50"/>
      <c r="L121" s="50"/>
      <c r="M121" s="50"/>
      <c r="N121" s="50"/>
      <c r="O121" s="56"/>
      <c r="P121" s="56"/>
      <c r="Q121" s="56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6"/>
      <c r="AD121" s="56"/>
      <c r="AE121" s="56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6"/>
      <c r="AQ121" s="56"/>
      <c r="AR121" s="56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</row>
    <row r="122" spans="1:189" s="33" customFormat="1" ht="15" customHeight="1" x14ac:dyDescent="0.2">
      <c r="A122" s="56"/>
      <c r="B122" s="56"/>
      <c r="C122" s="56"/>
      <c r="D122" s="56"/>
      <c r="E122" s="56"/>
      <c r="F122" s="56"/>
      <c r="G122" s="50"/>
      <c r="H122" s="50"/>
      <c r="I122" s="50"/>
      <c r="J122" s="50"/>
      <c r="K122" s="50"/>
      <c r="L122" s="50"/>
      <c r="M122" s="50"/>
      <c r="N122" s="50"/>
      <c r="O122" s="56"/>
      <c r="P122" s="56"/>
      <c r="Q122" s="56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6"/>
      <c r="AD122" s="56"/>
      <c r="AE122" s="56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6"/>
      <c r="AQ122" s="56"/>
      <c r="AR122" s="56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</row>
    <row r="123" spans="1:189" s="33" customFormat="1" ht="15" customHeight="1" x14ac:dyDescent="0.2">
      <c r="A123" s="56"/>
      <c r="B123" s="56"/>
      <c r="C123" s="56"/>
      <c r="D123" s="56"/>
      <c r="E123" s="56"/>
      <c r="F123" s="56"/>
      <c r="G123" s="50"/>
      <c r="H123" s="50"/>
      <c r="I123" s="50"/>
      <c r="J123" s="50"/>
      <c r="K123" s="50"/>
      <c r="L123" s="50"/>
      <c r="M123" s="50"/>
      <c r="N123" s="50"/>
      <c r="O123" s="56"/>
      <c r="P123" s="56"/>
      <c r="Q123" s="56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6"/>
      <c r="AD123" s="56"/>
      <c r="AE123" s="56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6"/>
      <c r="AQ123" s="56"/>
      <c r="AR123" s="56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</row>
    <row r="124" spans="1:189" s="33" customFormat="1" ht="15" customHeight="1" x14ac:dyDescent="0.2">
      <c r="A124" s="56"/>
      <c r="B124" s="56"/>
      <c r="C124" s="56"/>
      <c r="D124" s="56"/>
      <c r="E124" s="56"/>
      <c r="F124" s="56"/>
      <c r="G124" s="50"/>
      <c r="H124" s="50"/>
      <c r="I124" s="50"/>
      <c r="J124" s="50"/>
      <c r="K124" s="50"/>
      <c r="L124" s="50"/>
      <c r="M124" s="50"/>
      <c r="N124" s="50"/>
      <c r="O124" s="56"/>
      <c r="P124" s="56"/>
      <c r="Q124" s="56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6"/>
      <c r="AD124" s="56"/>
      <c r="AE124" s="56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6"/>
      <c r="AQ124" s="56"/>
      <c r="AR124" s="56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  <c r="FK124" s="61"/>
      <c r="FL124" s="6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  <c r="FX124" s="61"/>
      <c r="FY124" s="61"/>
      <c r="FZ124" s="61"/>
      <c r="GA124" s="61"/>
      <c r="GB124" s="61"/>
      <c r="GC124" s="61"/>
      <c r="GD124" s="61"/>
      <c r="GE124" s="61"/>
      <c r="GF124" s="61"/>
      <c r="GG124" s="61"/>
    </row>
    <row r="125" spans="1:189" s="33" customFormat="1" ht="15" customHeight="1" x14ac:dyDescent="0.2">
      <c r="A125" s="56"/>
      <c r="B125" s="56"/>
      <c r="C125" s="56"/>
      <c r="D125" s="56"/>
      <c r="E125" s="56"/>
      <c r="F125" s="56"/>
      <c r="G125" s="50"/>
      <c r="H125" s="50"/>
      <c r="I125" s="50"/>
      <c r="J125" s="50"/>
      <c r="K125" s="50"/>
      <c r="L125" s="50"/>
      <c r="M125" s="50"/>
      <c r="N125" s="50"/>
      <c r="O125" s="56"/>
      <c r="P125" s="56"/>
      <c r="Q125" s="56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6"/>
      <c r="AD125" s="56"/>
      <c r="AE125" s="56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6"/>
      <c r="AQ125" s="56"/>
      <c r="AR125" s="56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</row>
    <row r="126" spans="1:189" s="33" customFormat="1" ht="4.5" customHeight="1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</row>
    <row r="127" spans="1:189" s="33" customFormat="1" ht="12" customHeigh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E127" s="34"/>
      <c r="DG127" s="35"/>
    </row>
    <row r="128" spans="1:189" ht="12" customHeight="1" x14ac:dyDescent="0.2">
      <c r="A128" s="62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65"/>
      <c r="BN128" s="65"/>
      <c r="BO128" s="65"/>
      <c r="BP128" s="65"/>
      <c r="BQ128" s="65"/>
      <c r="BR128" s="65"/>
      <c r="BS128" s="65"/>
      <c r="BT128" s="65"/>
      <c r="BU128" s="65"/>
      <c r="BV128" s="65"/>
      <c r="BW128" s="65"/>
      <c r="BX128" s="65"/>
      <c r="BY128" s="65"/>
      <c r="BZ128" s="65"/>
      <c r="CA128" s="65"/>
      <c r="CB128" s="65"/>
      <c r="CC128" s="65"/>
      <c r="CD128" s="65"/>
      <c r="CE128" s="65"/>
      <c r="CF128" s="65"/>
      <c r="CG128" s="65"/>
      <c r="CH128" s="65"/>
      <c r="CI128" s="65"/>
      <c r="CJ128" s="65"/>
      <c r="CK128" s="65"/>
      <c r="CL128" s="65"/>
      <c r="CM128" s="65"/>
      <c r="CN128" s="65"/>
      <c r="CO128" s="65"/>
      <c r="CP128" s="65"/>
      <c r="CQ128" s="65"/>
      <c r="CR128" s="65"/>
      <c r="CS128" s="65"/>
      <c r="CT128" s="65"/>
      <c r="CU128" s="65"/>
      <c r="CV128" s="65"/>
      <c r="CW128" s="65"/>
      <c r="CX128" s="65"/>
      <c r="CY128" s="65"/>
      <c r="CZ128" s="65"/>
      <c r="DD128" s="33"/>
      <c r="DE128" s="34"/>
      <c r="DF128" s="33"/>
      <c r="DG128" s="35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</row>
    <row r="129" spans="1:189" ht="12" customHeight="1" x14ac:dyDescent="0.3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D129" s="33"/>
      <c r="DE129" s="34"/>
      <c r="DF129" s="33"/>
      <c r="DG129" s="35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</row>
    <row r="130" spans="1:189" ht="12" customHeight="1" x14ac:dyDescent="0.3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65"/>
      <c r="CC130" s="65"/>
      <c r="CD130" s="65"/>
      <c r="CE130" s="65"/>
      <c r="CF130" s="65"/>
      <c r="CG130" s="65"/>
      <c r="CH130" s="65"/>
      <c r="CI130" s="65"/>
      <c r="CJ130" s="65"/>
      <c r="CK130" s="65"/>
      <c r="CL130" s="65"/>
      <c r="CM130" s="65"/>
      <c r="CN130" s="65"/>
      <c r="CO130" s="65"/>
      <c r="CP130" s="65"/>
      <c r="CQ130" s="65"/>
      <c r="CR130" s="65"/>
      <c r="CS130" s="65"/>
      <c r="CT130" s="65"/>
      <c r="CU130" s="65"/>
      <c r="CV130" s="65"/>
      <c r="CW130" s="65"/>
      <c r="CX130" s="65"/>
      <c r="CY130" s="65"/>
      <c r="CZ130" s="65"/>
      <c r="DD130" s="33"/>
      <c r="DE130" s="34"/>
      <c r="DF130" s="33"/>
      <c r="DG130" s="35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</row>
    <row r="131" spans="1:189" ht="12" customHeight="1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/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  <c r="CZ131" s="65"/>
      <c r="DD131" s="33"/>
      <c r="DE131" s="34"/>
      <c r="DF131" s="33"/>
      <c r="DG131" s="35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</row>
    <row r="132" spans="1:189" s="61" customFormat="1" ht="15" customHeight="1" x14ac:dyDescent="0.2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67"/>
      <c r="CU132" s="67"/>
      <c r="CV132" s="67"/>
      <c r="CW132" s="67"/>
      <c r="CX132" s="67"/>
      <c r="CY132" s="67"/>
      <c r="CZ132" s="67"/>
      <c r="DD132" s="33"/>
      <c r="DE132" s="34"/>
      <c r="DF132" s="33"/>
      <c r="DG132" s="35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</row>
    <row r="133" spans="1:189" s="61" customFormat="1" ht="15" customHeight="1" x14ac:dyDescent="0.2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67"/>
      <c r="CU133" s="67"/>
      <c r="CV133" s="67"/>
      <c r="CW133" s="67"/>
      <c r="CX133" s="67"/>
      <c r="CY133" s="67"/>
      <c r="CZ133" s="67"/>
      <c r="DD133" s="33"/>
      <c r="DE133" s="34"/>
      <c r="DF133" s="33"/>
      <c r="DG133" s="35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</row>
    <row r="134" spans="1:189" s="33" customFormat="1" ht="15" customHeigh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E134" s="34"/>
      <c r="DG134" s="35"/>
    </row>
    <row r="135" spans="1:189" s="33" customFormat="1" ht="15" customHeigh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E135" s="34"/>
      <c r="DG135" s="35"/>
    </row>
    <row r="136" spans="1:189" s="33" customFormat="1" ht="15" customHeigh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E136" s="34"/>
      <c r="DG136" s="35"/>
    </row>
    <row r="137" spans="1:189" s="33" customFormat="1" ht="15" customHeigh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E137" s="34"/>
      <c r="DG137" s="35"/>
    </row>
    <row r="138" spans="1:189" s="33" customFormat="1" ht="15" customHeigh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E138" s="34"/>
      <c r="DG138" s="35"/>
    </row>
    <row r="139" spans="1:189" s="33" customFormat="1" ht="15" customHeight="1" x14ac:dyDescent="0.2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E139" s="34"/>
      <c r="DG139" s="35"/>
    </row>
    <row r="140" spans="1:189" s="33" customFormat="1" ht="15" customHeight="1" x14ac:dyDescent="0.2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G140" s="35"/>
    </row>
    <row r="141" spans="1:189" s="33" customFormat="1" ht="15" customHeigh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35"/>
      <c r="P141" s="35"/>
      <c r="Q141" s="35"/>
      <c r="R141" s="35"/>
      <c r="S141" s="50"/>
      <c r="T141" s="50"/>
      <c r="U141" s="50"/>
      <c r="V141" s="50"/>
      <c r="W141" s="50"/>
      <c r="X141" s="50"/>
      <c r="Y141" s="54"/>
      <c r="Z141" s="54"/>
      <c r="AA141" s="54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4"/>
      <c r="CA141" s="54"/>
      <c r="CB141" s="54"/>
      <c r="CC141" s="50"/>
      <c r="CD141" s="50"/>
      <c r="CE141" s="50"/>
      <c r="CF141" s="50"/>
      <c r="CG141" s="50"/>
      <c r="CH141" s="50"/>
      <c r="CI141" s="35"/>
      <c r="CJ141" s="35"/>
      <c r="CK141" s="35"/>
      <c r="CL141" s="35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G141" s="35"/>
    </row>
    <row r="142" spans="1:189" s="33" customFormat="1" ht="15" customHeigh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5"/>
      <c r="AD142" s="55"/>
      <c r="AE142" s="55"/>
      <c r="AF142" s="55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5"/>
      <c r="BV142" s="55"/>
      <c r="BW142" s="55"/>
      <c r="BX142" s="55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G142" s="35"/>
    </row>
    <row r="143" spans="1:189" s="33" customFormat="1" ht="15" customHeight="1" x14ac:dyDescent="0.2">
      <c r="A143" s="56"/>
      <c r="B143" s="56"/>
      <c r="C143" s="56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5"/>
      <c r="AD143" s="55"/>
      <c r="AE143" s="55"/>
      <c r="AF143" s="55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5"/>
      <c r="BV143" s="55"/>
      <c r="BW143" s="55"/>
      <c r="BX143" s="55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6"/>
      <c r="CY143" s="56"/>
      <c r="CZ143" s="56"/>
      <c r="DG143" s="35"/>
    </row>
    <row r="144" spans="1:189" s="33" customFormat="1" ht="15" customHeigh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G144" s="35"/>
    </row>
    <row r="145" spans="1:111" s="33" customFormat="1" ht="15" customHeigh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G145" s="35"/>
    </row>
    <row r="146" spans="1:111" s="33" customFormat="1" ht="15" customHeigh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/>
      <c r="CZ146" s="50"/>
      <c r="DG146" s="35"/>
    </row>
    <row r="147" spans="1:111" s="33" customFormat="1" ht="15" customHeigh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G147" s="35"/>
    </row>
    <row r="148" spans="1:111" s="33" customFormat="1" ht="15" customHeigh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  <c r="CZ148" s="50"/>
      <c r="DG148" s="35"/>
    </row>
    <row r="149" spans="1:111" s="33" customFormat="1" ht="15" customHeigh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  <c r="CZ149" s="50"/>
      <c r="DG149" s="35"/>
    </row>
    <row r="150" spans="1:111" s="33" customFormat="1" ht="15" customHeigh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  <c r="CZ150" s="50"/>
      <c r="DG150" s="35"/>
    </row>
    <row r="151" spans="1:111" s="33" customFormat="1" ht="15" customHeigh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G151" s="35"/>
    </row>
    <row r="152" spans="1:111" s="33" customFormat="1" ht="15" customHeigh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  <c r="CZ152" s="50"/>
      <c r="DG152" s="35"/>
    </row>
    <row r="153" spans="1:111" s="33" customFormat="1" ht="15" customHeigh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  <c r="CZ153" s="50"/>
    </row>
    <row r="154" spans="1:111" s="33" customFormat="1" ht="15" customHeigh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/>
      <c r="CZ154" s="50"/>
    </row>
    <row r="155" spans="1:111" s="33" customFormat="1" ht="15" customHeigh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</row>
    <row r="156" spans="1:111" s="33" customFormat="1" ht="15" customHeigh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  <c r="CZ156" s="50"/>
    </row>
    <row r="157" spans="1:111" s="33" customFormat="1" ht="15" customHeigh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</row>
    <row r="158" spans="1:111" s="33" customFormat="1" ht="15" customHeigh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</row>
    <row r="159" spans="1:111" s="33" customFormat="1" ht="15" customHeigh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</row>
    <row r="160" spans="1:111" s="33" customFormat="1" ht="15" customHeigh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/>
      <c r="CZ160" s="50"/>
    </row>
    <row r="161" spans="1:104" s="33" customFormat="1" ht="15" customHeigh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</row>
    <row r="162" spans="1:104" s="33" customFormat="1" ht="15" customHeigh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</row>
    <row r="163" spans="1:104" s="33" customFormat="1" ht="15" customHeigh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  <c r="CZ163" s="50"/>
    </row>
    <row r="164" spans="1:104" s="33" customFormat="1" ht="15" customHeigh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  <c r="CW164" s="50"/>
      <c r="CX164" s="50"/>
      <c r="CY164" s="50"/>
      <c r="CZ164" s="50"/>
    </row>
    <row r="165" spans="1:104" s="33" customFormat="1" ht="15" customHeigh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</row>
    <row r="166" spans="1:104" s="33" customFormat="1" ht="15" customHeigh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</row>
    <row r="167" spans="1:104" s="33" customFormat="1" ht="15" customHeigh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50"/>
    </row>
    <row r="168" spans="1:104" s="33" customFormat="1" ht="15" customHeigh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/>
      <c r="CZ168" s="50"/>
    </row>
    <row r="169" spans="1:104" s="33" customFormat="1" ht="15" customHeigh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/>
      <c r="CZ169" s="50"/>
    </row>
    <row r="170" spans="1:104" s="33" customFormat="1" ht="15" customHeigh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  <c r="CZ170" s="50"/>
    </row>
    <row r="171" spans="1:104" s="33" customFormat="1" ht="15" customHeigh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7"/>
      <c r="AX171" s="57"/>
      <c r="AY171" s="57"/>
      <c r="AZ171" s="57"/>
      <c r="BA171" s="57"/>
      <c r="BB171" s="57"/>
      <c r="BC171" s="57"/>
      <c r="BD171" s="57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  <c r="CZ171" s="50"/>
    </row>
    <row r="172" spans="1:104" s="33" customFormat="1" ht="15" customHeigh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/>
      <c r="CK172" s="50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  <c r="CW172" s="50"/>
      <c r="CX172" s="50"/>
      <c r="CY172" s="50"/>
      <c r="CZ172" s="50"/>
    </row>
    <row r="173" spans="1:104" s="33" customFormat="1" ht="4.5" customHeight="1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</row>
    <row r="174" spans="1:104" s="33" customFormat="1" ht="15" customHeight="1" x14ac:dyDescent="0.2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  <c r="CY174" s="56"/>
      <c r="CZ174" s="56"/>
    </row>
    <row r="175" spans="1:104" s="33" customFormat="1" ht="15" customHeight="1" x14ac:dyDescent="0.2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  <c r="CY175" s="56"/>
      <c r="CZ175" s="56"/>
    </row>
    <row r="176" spans="1:104" s="33" customFormat="1" ht="15" customHeight="1" x14ac:dyDescent="0.2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  <c r="CY176" s="56"/>
      <c r="CZ176" s="56"/>
    </row>
    <row r="177" spans="1:189" s="33" customFormat="1" ht="4.5" customHeight="1" x14ac:dyDescent="0.2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9"/>
      <c r="BS177" s="59"/>
      <c r="BT177" s="59"/>
      <c r="BU177" s="59"/>
      <c r="BV177" s="59"/>
      <c r="BW177" s="59"/>
      <c r="BX177" s="59"/>
      <c r="BY177" s="59"/>
      <c r="BZ177" s="59"/>
      <c r="CA177" s="59"/>
      <c r="CB177" s="59"/>
      <c r="CC177" s="59"/>
      <c r="CD177" s="59"/>
      <c r="CE177" s="59"/>
      <c r="CF177" s="59"/>
      <c r="CG177" s="59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59"/>
      <c r="CS177" s="59"/>
      <c r="CT177" s="59"/>
      <c r="CU177" s="59"/>
      <c r="CV177" s="59"/>
      <c r="CW177" s="59"/>
      <c r="CX177" s="59"/>
      <c r="CY177" s="59"/>
      <c r="CZ177" s="59"/>
    </row>
    <row r="178" spans="1:189" s="33" customFormat="1" ht="15" customHeight="1" x14ac:dyDescent="0.2">
      <c r="A178" s="56"/>
      <c r="B178" s="56"/>
      <c r="C178" s="56"/>
      <c r="D178" s="56"/>
      <c r="E178" s="56"/>
      <c r="F178" s="56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</row>
    <row r="179" spans="1:189" s="33" customFormat="1" ht="15" customHeight="1" x14ac:dyDescent="0.2">
      <c r="A179" s="56"/>
      <c r="B179" s="56"/>
      <c r="C179" s="56"/>
      <c r="D179" s="56"/>
      <c r="E179" s="56"/>
      <c r="F179" s="56"/>
      <c r="G179" s="50"/>
      <c r="H179" s="50"/>
      <c r="I179" s="50"/>
      <c r="J179" s="50"/>
      <c r="K179" s="50"/>
      <c r="L179" s="50"/>
      <c r="M179" s="50"/>
      <c r="N179" s="50"/>
      <c r="O179" s="56"/>
      <c r="P179" s="56"/>
      <c r="Q179" s="56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6"/>
      <c r="AD179" s="56"/>
      <c r="AE179" s="56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6"/>
      <c r="AQ179" s="56"/>
      <c r="AR179" s="56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  <c r="CW179" s="50"/>
      <c r="CX179" s="50"/>
      <c r="CY179" s="50"/>
      <c r="CZ179" s="50"/>
    </row>
    <row r="180" spans="1:189" s="33" customFormat="1" ht="15" customHeight="1" x14ac:dyDescent="0.2">
      <c r="A180" s="56"/>
      <c r="B180" s="56"/>
      <c r="C180" s="56"/>
      <c r="D180" s="56"/>
      <c r="E180" s="56"/>
      <c r="F180" s="56"/>
      <c r="G180" s="50"/>
      <c r="H180" s="50"/>
      <c r="I180" s="50"/>
      <c r="J180" s="50"/>
      <c r="K180" s="50"/>
      <c r="L180" s="50"/>
      <c r="M180" s="50"/>
      <c r="N180" s="50"/>
      <c r="O180" s="56"/>
      <c r="P180" s="56"/>
      <c r="Q180" s="56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6"/>
      <c r="AD180" s="56"/>
      <c r="AE180" s="56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6"/>
      <c r="AQ180" s="56"/>
      <c r="AR180" s="56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</row>
    <row r="181" spans="1:189" s="33" customFormat="1" ht="15" customHeight="1" x14ac:dyDescent="0.2">
      <c r="A181" s="56"/>
      <c r="B181" s="56"/>
      <c r="C181" s="56"/>
      <c r="D181" s="56"/>
      <c r="E181" s="56"/>
      <c r="F181" s="56"/>
      <c r="G181" s="50"/>
      <c r="H181" s="50"/>
      <c r="I181" s="50"/>
      <c r="J181" s="50"/>
      <c r="K181" s="50"/>
      <c r="L181" s="50"/>
      <c r="M181" s="50"/>
      <c r="N181" s="50"/>
      <c r="O181" s="56"/>
      <c r="P181" s="56"/>
      <c r="Q181" s="56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6"/>
      <c r="AD181" s="56"/>
      <c r="AE181" s="56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6"/>
      <c r="AQ181" s="56"/>
      <c r="AR181" s="56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  <c r="CW181" s="50"/>
      <c r="CX181" s="50"/>
      <c r="CY181" s="50"/>
      <c r="CZ181" s="50"/>
    </row>
    <row r="182" spans="1:189" s="33" customFormat="1" ht="15" customHeight="1" x14ac:dyDescent="0.2">
      <c r="A182" s="56"/>
      <c r="B182" s="56"/>
      <c r="C182" s="56"/>
      <c r="D182" s="56"/>
      <c r="E182" s="56"/>
      <c r="F182" s="56"/>
      <c r="G182" s="50"/>
      <c r="H182" s="50"/>
      <c r="I182" s="50"/>
      <c r="J182" s="50"/>
      <c r="K182" s="50"/>
      <c r="L182" s="50"/>
      <c r="M182" s="50"/>
      <c r="N182" s="50"/>
      <c r="O182" s="56"/>
      <c r="P182" s="56"/>
      <c r="Q182" s="56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6"/>
      <c r="AD182" s="56"/>
      <c r="AE182" s="56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6"/>
      <c r="AQ182" s="56"/>
      <c r="AR182" s="56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</row>
    <row r="183" spans="1:189" s="33" customFormat="1" ht="15" customHeight="1" x14ac:dyDescent="0.2">
      <c r="A183" s="56"/>
      <c r="B183" s="56"/>
      <c r="C183" s="56"/>
      <c r="D183" s="56"/>
      <c r="E183" s="56"/>
      <c r="F183" s="56"/>
      <c r="G183" s="50"/>
      <c r="H183" s="50"/>
      <c r="I183" s="50"/>
      <c r="J183" s="50"/>
      <c r="K183" s="50"/>
      <c r="L183" s="50"/>
      <c r="M183" s="50"/>
      <c r="N183" s="50"/>
      <c r="O183" s="56"/>
      <c r="P183" s="56"/>
      <c r="Q183" s="56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6"/>
      <c r="AD183" s="56"/>
      <c r="AE183" s="56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6"/>
      <c r="AQ183" s="56"/>
      <c r="AR183" s="56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/>
      <c r="CZ183" s="50"/>
      <c r="DD183" s="31"/>
      <c r="DE183" s="31"/>
      <c r="DF183" s="31"/>
      <c r="DG183" s="31"/>
      <c r="DH183" s="31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  <c r="EG183" s="31"/>
      <c r="EH183" s="31"/>
      <c r="EI183" s="31"/>
      <c r="EJ183" s="31"/>
      <c r="EK183" s="31"/>
      <c r="EL183" s="31"/>
      <c r="EM183" s="31"/>
      <c r="EN183" s="31"/>
      <c r="EO183" s="31"/>
      <c r="EP183" s="31"/>
      <c r="EQ183" s="31"/>
      <c r="ER183" s="31"/>
      <c r="ES183" s="31"/>
      <c r="ET183" s="31"/>
      <c r="EU183" s="31"/>
      <c r="EV183" s="31"/>
      <c r="EW183" s="31"/>
      <c r="EX183" s="31"/>
      <c r="EY183" s="31"/>
      <c r="EZ183" s="31"/>
      <c r="FA183" s="31"/>
      <c r="FB183" s="31"/>
      <c r="FC183" s="31"/>
      <c r="FD183" s="31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</row>
    <row r="184" spans="1:189" s="33" customFormat="1" ht="15" customHeight="1" x14ac:dyDescent="0.2">
      <c r="A184" s="56"/>
      <c r="B184" s="56"/>
      <c r="C184" s="56"/>
      <c r="D184" s="56"/>
      <c r="E184" s="56"/>
      <c r="F184" s="56"/>
      <c r="G184" s="50"/>
      <c r="H184" s="50"/>
      <c r="I184" s="50"/>
      <c r="J184" s="50"/>
      <c r="K184" s="50"/>
      <c r="L184" s="50"/>
      <c r="M184" s="50"/>
      <c r="N184" s="50"/>
      <c r="O184" s="56"/>
      <c r="P184" s="56"/>
      <c r="Q184" s="56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6"/>
      <c r="AD184" s="56"/>
      <c r="AE184" s="56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6"/>
      <c r="AQ184" s="56"/>
      <c r="AR184" s="56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D184" s="31"/>
      <c r="DE184" s="31"/>
      <c r="DF184" s="31"/>
      <c r="DG184" s="31"/>
      <c r="DH184" s="31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1"/>
      <c r="DT184" s="31"/>
      <c r="DU184" s="31"/>
      <c r="DV184" s="31"/>
      <c r="DW184" s="31"/>
      <c r="DX184" s="31"/>
      <c r="DY184" s="31"/>
      <c r="DZ184" s="31"/>
      <c r="EA184" s="31"/>
      <c r="EB184" s="31"/>
      <c r="EC184" s="31"/>
      <c r="ED184" s="31"/>
      <c r="EE184" s="31"/>
      <c r="EF184" s="31"/>
      <c r="EG184" s="31"/>
      <c r="EH184" s="31"/>
      <c r="EI184" s="31"/>
      <c r="EJ184" s="31"/>
      <c r="EK184" s="31"/>
      <c r="EL184" s="31"/>
      <c r="EM184" s="31"/>
      <c r="EN184" s="31"/>
      <c r="EO184" s="31"/>
      <c r="EP184" s="31"/>
      <c r="EQ184" s="31"/>
      <c r="ER184" s="31"/>
      <c r="ES184" s="31"/>
      <c r="ET184" s="31"/>
      <c r="EU184" s="31"/>
      <c r="EV184" s="31"/>
      <c r="EW184" s="31"/>
      <c r="EX184" s="31"/>
      <c r="EY184" s="31"/>
      <c r="EZ184" s="31"/>
      <c r="FA184" s="31"/>
      <c r="FB184" s="31"/>
      <c r="FC184" s="31"/>
      <c r="FD184" s="31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</row>
    <row r="185" spans="1:189" s="33" customFormat="1" ht="15" customHeight="1" x14ac:dyDescent="0.2">
      <c r="A185" s="56"/>
      <c r="B185" s="56"/>
      <c r="C185" s="56"/>
      <c r="D185" s="56"/>
      <c r="E185" s="56"/>
      <c r="F185" s="56"/>
      <c r="G185" s="50"/>
      <c r="H185" s="50"/>
      <c r="I185" s="50"/>
      <c r="J185" s="50"/>
      <c r="K185" s="50"/>
      <c r="L185" s="50"/>
      <c r="M185" s="50"/>
      <c r="N185" s="50"/>
      <c r="O185" s="56"/>
      <c r="P185" s="56"/>
      <c r="Q185" s="56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6"/>
      <c r="AD185" s="56"/>
      <c r="AE185" s="56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6"/>
      <c r="AQ185" s="56"/>
      <c r="AR185" s="56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D185" s="31"/>
      <c r="DE185" s="31"/>
      <c r="DF185" s="31"/>
      <c r="DG185" s="31"/>
      <c r="DH185" s="31"/>
      <c r="DI185" s="31"/>
      <c r="DJ185" s="31"/>
      <c r="DK185" s="31"/>
      <c r="DL185" s="31"/>
      <c r="DM185" s="31"/>
      <c r="DN185" s="31"/>
      <c r="DO185" s="31"/>
      <c r="DP185" s="31"/>
      <c r="DQ185" s="31"/>
      <c r="DR185" s="31"/>
      <c r="DS185" s="31"/>
      <c r="DT185" s="31"/>
      <c r="DU185" s="31"/>
      <c r="DV185" s="31"/>
      <c r="DW185" s="31"/>
      <c r="DX185" s="31"/>
      <c r="DY185" s="31"/>
      <c r="DZ185" s="31"/>
      <c r="EA185" s="31"/>
      <c r="EB185" s="31"/>
      <c r="EC185" s="31"/>
      <c r="ED185" s="31"/>
      <c r="EE185" s="31"/>
      <c r="EF185" s="31"/>
      <c r="EG185" s="31"/>
      <c r="EH185" s="31"/>
      <c r="EI185" s="31"/>
      <c r="EJ185" s="31"/>
      <c r="EK185" s="31"/>
      <c r="EL185" s="31"/>
      <c r="EM185" s="31"/>
      <c r="EN185" s="31"/>
      <c r="EO185" s="31"/>
      <c r="EP185" s="31"/>
      <c r="EQ185" s="31"/>
      <c r="ER185" s="31"/>
      <c r="ES185" s="31"/>
      <c r="ET185" s="31"/>
      <c r="EU185" s="31"/>
      <c r="EV185" s="31"/>
      <c r="EW185" s="31"/>
      <c r="EX185" s="31"/>
      <c r="EY185" s="31"/>
      <c r="EZ185" s="31"/>
      <c r="FA185" s="31"/>
      <c r="FB185" s="31"/>
      <c r="FC185" s="31"/>
      <c r="FD185" s="31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</row>
    <row r="186" spans="1:189" s="33" customFormat="1" ht="15" customHeight="1" x14ac:dyDescent="0.2">
      <c r="A186" s="56"/>
      <c r="B186" s="56"/>
      <c r="C186" s="56"/>
      <c r="D186" s="56"/>
      <c r="E186" s="56"/>
      <c r="F186" s="56"/>
      <c r="G186" s="50"/>
      <c r="H186" s="50"/>
      <c r="I186" s="50"/>
      <c r="J186" s="50"/>
      <c r="K186" s="50"/>
      <c r="L186" s="50"/>
      <c r="M186" s="50"/>
      <c r="N186" s="50"/>
      <c r="O186" s="56"/>
      <c r="P186" s="56"/>
      <c r="Q186" s="56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6"/>
      <c r="AD186" s="56"/>
      <c r="AE186" s="56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6"/>
      <c r="AQ186" s="56"/>
      <c r="AR186" s="56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  <c r="CM186" s="50"/>
      <c r="CN186" s="50"/>
      <c r="CO186" s="50"/>
      <c r="CP186" s="50"/>
      <c r="CQ186" s="50"/>
      <c r="CR186" s="50"/>
      <c r="CS186" s="50"/>
      <c r="CT186" s="50"/>
      <c r="CU186" s="50"/>
      <c r="CV186" s="50"/>
      <c r="CW186" s="50"/>
      <c r="CX186" s="50"/>
      <c r="CY186" s="50"/>
      <c r="CZ186" s="50"/>
      <c r="DD186" s="31"/>
      <c r="DE186" s="31"/>
      <c r="DF186" s="31"/>
      <c r="DG186" s="31"/>
      <c r="DH186" s="31"/>
      <c r="DI186" s="31"/>
      <c r="DJ186" s="31"/>
      <c r="DK186" s="31"/>
      <c r="DL186" s="31"/>
      <c r="DM186" s="31"/>
      <c r="DN186" s="31"/>
      <c r="DO186" s="31"/>
      <c r="DP186" s="31"/>
      <c r="DQ186" s="31"/>
      <c r="DR186" s="31"/>
      <c r="DS186" s="31"/>
      <c r="DT186" s="31"/>
      <c r="DU186" s="31"/>
      <c r="DV186" s="31"/>
      <c r="DW186" s="31"/>
      <c r="DX186" s="31"/>
      <c r="DY186" s="31"/>
      <c r="DZ186" s="31"/>
      <c r="EA186" s="31"/>
      <c r="EB186" s="31"/>
      <c r="EC186" s="31"/>
      <c r="ED186" s="31"/>
      <c r="EE186" s="31"/>
      <c r="EF186" s="31"/>
      <c r="EG186" s="31"/>
      <c r="EH186" s="31"/>
      <c r="EI186" s="31"/>
      <c r="EJ186" s="31"/>
      <c r="EK186" s="31"/>
      <c r="EL186" s="31"/>
      <c r="EM186" s="31"/>
      <c r="EN186" s="31"/>
      <c r="EO186" s="31"/>
      <c r="EP186" s="31"/>
      <c r="EQ186" s="31"/>
      <c r="ER186" s="31"/>
      <c r="ES186" s="31"/>
      <c r="ET186" s="31"/>
      <c r="EU186" s="31"/>
      <c r="EV186" s="31"/>
      <c r="EW186" s="31"/>
      <c r="EX186" s="31"/>
      <c r="EY186" s="31"/>
      <c r="EZ186" s="31"/>
      <c r="FA186" s="31"/>
      <c r="FB186" s="31"/>
      <c r="FC186" s="31"/>
      <c r="FD186" s="31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</row>
    <row r="187" spans="1:189" s="33" customFormat="1" ht="15" customHeight="1" x14ac:dyDescent="0.2">
      <c r="A187" s="56"/>
      <c r="B187" s="56"/>
      <c r="C187" s="56"/>
      <c r="D187" s="56"/>
      <c r="E187" s="56"/>
      <c r="F187" s="56"/>
      <c r="G187" s="50"/>
      <c r="H187" s="50"/>
      <c r="I187" s="50"/>
      <c r="J187" s="50"/>
      <c r="K187" s="50"/>
      <c r="L187" s="50"/>
      <c r="M187" s="50"/>
      <c r="N187" s="50"/>
      <c r="O187" s="56"/>
      <c r="P187" s="56"/>
      <c r="Q187" s="56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6"/>
      <c r="AD187" s="56"/>
      <c r="AE187" s="56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6"/>
      <c r="AQ187" s="56"/>
      <c r="AR187" s="56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/>
      <c r="CK187" s="50"/>
      <c r="CL187" s="50"/>
      <c r="CM187" s="50"/>
      <c r="CN187" s="50"/>
      <c r="CO187" s="50"/>
      <c r="CP187" s="50"/>
      <c r="CQ187" s="50"/>
      <c r="CR187" s="50"/>
      <c r="CS187" s="50"/>
      <c r="CT187" s="50"/>
      <c r="CU187" s="50"/>
      <c r="CV187" s="50"/>
      <c r="CW187" s="50"/>
      <c r="CX187" s="50"/>
      <c r="CY187" s="50"/>
      <c r="CZ187" s="50"/>
      <c r="DD187" s="61"/>
      <c r="DE187" s="61"/>
      <c r="DF187" s="61"/>
      <c r="DG187" s="61"/>
      <c r="DH187" s="61"/>
      <c r="DI187" s="61"/>
      <c r="DJ187" s="61"/>
      <c r="DK187" s="61"/>
      <c r="DL187" s="61"/>
      <c r="DM187" s="61"/>
      <c r="DN187" s="61"/>
      <c r="DO187" s="61"/>
      <c r="DP187" s="61"/>
      <c r="DQ187" s="61"/>
      <c r="DR187" s="61"/>
      <c r="DS187" s="61"/>
      <c r="DT187" s="61"/>
      <c r="DU187" s="61"/>
      <c r="DV187" s="61"/>
      <c r="DW187" s="61"/>
      <c r="DX187" s="61"/>
      <c r="DY187" s="61"/>
      <c r="DZ187" s="61"/>
      <c r="EA187" s="61"/>
      <c r="EB187" s="61"/>
      <c r="EC187" s="61"/>
      <c r="ED187" s="61"/>
      <c r="EE187" s="61"/>
      <c r="EF187" s="61"/>
      <c r="EG187" s="61"/>
      <c r="EH187" s="61"/>
      <c r="EI187" s="61"/>
      <c r="EJ187" s="61"/>
      <c r="EK187" s="61"/>
      <c r="EL187" s="61"/>
      <c r="EM187" s="61"/>
      <c r="EN187" s="61"/>
      <c r="EO187" s="61"/>
      <c r="EP187" s="61"/>
      <c r="EQ187" s="61"/>
      <c r="ER187" s="61"/>
      <c r="ES187" s="61"/>
      <c r="ET187" s="61"/>
      <c r="EU187" s="61"/>
      <c r="EV187" s="61"/>
      <c r="EW187" s="61"/>
      <c r="EX187" s="61"/>
      <c r="EY187" s="61"/>
      <c r="EZ187" s="61"/>
      <c r="FA187" s="61"/>
      <c r="FB187" s="61"/>
      <c r="FC187" s="61"/>
      <c r="FD187" s="61"/>
      <c r="FE187" s="61"/>
      <c r="FF187" s="61"/>
      <c r="FG187" s="61"/>
      <c r="FH187" s="61"/>
      <c r="FI187" s="61"/>
      <c r="FJ187" s="61"/>
      <c r="FK187" s="61"/>
      <c r="FL187" s="61"/>
      <c r="FM187" s="61"/>
      <c r="FN187" s="61"/>
      <c r="FO187" s="61"/>
      <c r="FP187" s="61"/>
      <c r="FQ187" s="61"/>
      <c r="FR187" s="61"/>
      <c r="FS187" s="61"/>
      <c r="FT187" s="61"/>
      <c r="FU187" s="61"/>
      <c r="FV187" s="61"/>
      <c r="FW187" s="61"/>
      <c r="FX187" s="61"/>
      <c r="FY187" s="61"/>
      <c r="FZ187" s="61"/>
      <c r="GA187" s="61"/>
      <c r="GB187" s="61"/>
      <c r="GC187" s="61"/>
      <c r="GD187" s="61"/>
      <c r="GE187" s="61"/>
      <c r="GF187" s="61"/>
      <c r="GG187" s="61"/>
    </row>
    <row r="188" spans="1:189" s="33" customFormat="1" ht="15" customHeight="1" x14ac:dyDescent="0.2">
      <c r="A188" s="56"/>
      <c r="B188" s="56"/>
      <c r="C188" s="56"/>
      <c r="D188" s="56"/>
      <c r="E188" s="56"/>
      <c r="F188" s="56"/>
      <c r="G188" s="50"/>
      <c r="H188" s="50"/>
      <c r="I188" s="50"/>
      <c r="J188" s="50"/>
      <c r="K188" s="50"/>
      <c r="L188" s="50"/>
      <c r="M188" s="50"/>
      <c r="N188" s="50"/>
      <c r="O188" s="56"/>
      <c r="P188" s="56"/>
      <c r="Q188" s="56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6"/>
      <c r="AD188" s="56"/>
      <c r="AE188" s="56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6"/>
      <c r="AQ188" s="56"/>
      <c r="AR188" s="56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/>
      <c r="CZ188" s="50"/>
      <c r="DD188" s="61"/>
      <c r="DE188" s="61"/>
      <c r="DF188" s="61"/>
      <c r="DG188" s="61"/>
      <c r="DH188" s="61"/>
      <c r="DI188" s="61"/>
      <c r="DJ188" s="61"/>
      <c r="DK188" s="61"/>
      <c r="DL188" s="61"/>
      <c r="DM188" s="61"/>
      <c r="DN188" s="61"/>
      <c r="DO188" s="61"/>
      <c r="DP188" s="61"/>
      <c r="DQ188" s="61"/>
      <c r="DR188" s="61"/>
      <c r="DS188" s="61"/>
      <c r="DT188" s="61"/>
      <c r="DU188" s="61"/>
      <c r="DV188" s="61"/>
      <c r="DW188" s="61"/>
      <c r="DX188" s="61"/>
      <c r="DY188" s="61"/>
      <c r="DZ188" s="61"/>
      <c r="EA188" s="61"/>
      <c r="EB188" s="61"/>
      <c r="EC188" s="61"/>
      <c r="ED188" s="61"/>
      <c r="EE188" s="61"/>
      <c r="EF188" s="61"/>
      <c r="EG188" s="61"/>
      <c r="EH188" s="61"/>
      <c r="EI188" s="61"/>
      <c r="EJ188" s="61"/>
      <c r="EK188" s="61"/>
      <c r="EL188" s="61"/>
      <c r="EM188" s="61"/>
      <c r="EN188" s="61"/>
      <c r="EO188" s="61"/>
      <c r="EP188" s="61"/>
      <c r="EQ188" s="61"/>
      <c r="ER188" s="61"/>
      <c r="ES188" s="61"/>
      <c r="ET188" s="61"/>
      <c r="EU188" s="61"/>
      <c r="EV188" s="61"/>
      <c r="EW188" s="61"/>
      <c r="EX188" s="61"/>
      <c r="EY188" s="61"/>
      <c r="EZ188" s="61"/>
      <c r="FA188" s="61"/>
      <c r="FB188" s="61"/>
      <c r="FC188" s="61"/>
      <c r="FD188" s="61"/>
      <c r="FE188" s="61"/>
      <c r="FF188" s="61"/>
      <c r="FG188" s="61"/>
      <c r="FH188" s="61"/>
      <c r="FI188" s="61"/>
      <c r="FJ188" s="61"/>
      <c r="FK188" s="61"/>
      <c r="FL188" s="61"/>
      <c r="FM188" s="61"/>
      <c r="FN188" s="61"/>
      <c r="FO188" s="61"/>
      <c r="FP188" s="61"/>
      <c r="FQ188" s="61"/>
      <c r="FR188" s="61"/>
      <c r="FS188" s="61"/>
      <c r="FT188" s="61"/>
      <c r="FU188" s="61"/>
      <c r="FV188" s="61"/>
      <c r="FW188" s="61"/>
      <c r="FX188" s="61"/>
      <c r="FY188" s="61"/>
      <c r="FZ188" s="61"/>
      <c r="GA188" s="61"/>
      <c r="GB188" s="61"/>
      <c r="GC188" s="61"/>
      <c r="GD188" s="61"/>
      <c r="GE188" s="61"/>
      <c r="GF188" s="61"/>
      <c r="GG188" s="61"/>
    </row>
    <row r="189" spans="1:189" s="33" customFormat="1" ht="4.5" customHeight="1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</row>
    <row r="190" spans="1:189" s="33" customFormat="1" ht="12" customHeigh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  <c r="CJ190" s="50"/>
      <c r="CK190" s="50"/>
      <c r="CL190" s="50"/>
      <c r="CM190" s="50"/>
      <c r="CN190" s="50"/>
      <c r="CO190" s="50"/>
      <c r="CP190" s="50"/>
      <c r="CQ190" s="50"/>
      <c r="CR190" s="50"/>
      <c r="CS190" s="50"/>
      <c r="CT190" s="50"/>
      <c r="CU190" s="50"/>
      <c r="CV190" s="50"/>
      <c r="CW190" s="50"/>
      <c r="CX190" s="50"/>
      <c r="CY190" s="50"/>
      <c r="CZ190" s="50"/>
    </row>
    <row r="191" spans="1:189" ht="12" customHeight="1" x14ac:dyDescent="0.2">
      <c r="A191" s="62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65"/>
      <c r="BT191" s="65"/>
      <c r="BU191" s="65"/>
      <c r="BV191" s="65"/>
      <c r="BW191" s="65"/>
      <c r="BX191" s="65"/>
      <c r="BY191" s="65"/>
      <c r="BZ191" s="65"/>
      <c r="CA191" s="65"/>
      <c r="CB191" s="65"/>
      <c r="CC191" s="65"/>
      <c r="CD191" s="65"/>
      <c r="CE191" s="65"/>
      <c r="CF191" s="65"/>
      <c r="CG191" s="65"/>
      <c r="CH191" s="65"/>
      <c r="CI191" s="65"/>
      <c r="CJ191" s="65"/>
      <c r="CK191" s="65"/>
      <c r="CL191" s="65"/>
      <c r="CM191" s="65"/>
      <c r="CN191" s="65"/>
      <c r="CO191" s="65"/>
      <c r="CP191" s="65"/>
      <c r="CQ191" s="65"/>
      <c r="CR191" s="65"/>
      <c r="CS191" s="65"/>
      <c r="CT191" s="65"/>
      <c r="CU191" s="65"/>
      <c r="CV191" s="65"/>
      <c r="CW191" s="65"/>
      <c r="CX191" s="65"/>
      <c r="CY191" s="65"/>
      <c r="CZ191" s="65"/>
      <c r="DD191" s="33"/>
      <c r="DE191" s="33"/>
      <c r="DF191" s="33"/>
      <c r="DG191" s="33"/>
      <c r="DH191" s="33"/>
      <c r="DI191" s="33"/>
      <c r="DJ191" s="33"/>
      <c r="DK191" s="33"/>
      <c r="DL191" s="33"/>
      <c r="DM191" s="33"/>
      <c r="DN191" s="33"/>
      <c r="DO191" s="33"/>
      <c r="DP191" s="33"/>
      <c r="DQ191" s="33"/>
      <c r="DR191" s="33"/>
      <c r="DS191" s="33"/>
      <c r="DT191" s="33"/>
      <c r="DU191" s="33"/>
      <c r="DV191" s="33"/>
      <c r="DW191" s="33"/>
      <c r="DX191" s="33"/>
      <c r="DY191" s="33"/>
      <c r="DZ191" s="33"/>
      <c r="EA191" s="33"/>
      <c r="EB191" s="33"/>
      <c r="EC191" s="33"/>
      <c r="ED191" s="33"/>
      <c r="EE191" s="33"/>
      <c r="EF191" s="33"/>
      <c r="EG191" s="33"/>
      <c r="EH191" s="33"/>
      <c r="EI191" s="33"/>
      <c r="EJ191" s="33"/>
      <c r="EK191" s="33"/>
      <c r="EL191" s="33"/>
      <c r="EM191" s="33"/>
      <c r="EN191" s="33"/>
      <c r="EO191" s="33"/>
      <c r="EP191" s="33"/>
      <c r="EQ191" s="33"/>
      <c r="ER191" s="33"/>
      <c r="ES191" s="33"/>
      <c r="ET191" s="33"/>
      <c r="EU191" s="33"/>
      <c r="EV191" s="33"/>
      <c r="EW191" s="33"/>
      <c r="EX191" s="33"/>
      <c r="EY191" s="33"/>
      <c r="EZ191" s="33"/>
      <c r="FA191" s="33"/>
      <c r="FB191" s="33"/>
      <c r="FC191" s="33"/>
      <c r="FD191" s="33"/>
      <c r="FE191" s="33"/>
      <c r="FF191" s="33"/>
      <c r="FG191" s="33"/>
      <c r="FH191" s="33"/>
      <c r="FI191" s="33"/>
      <c r="FJ191" s="33"/>
      <c r="FK191" s="33"/>
      <c r="FL191" s="33"/>
      <c r="FM191" s="33"/>
      <c r="FN191" s="33"/>
      <c r="FO191" s="33"/>
      <c r="FP191" s="33"/>
      <c r="FQ191" s="33"/>
      <c r="FR191" s="33"/>
      <c r="FS191" s="33"/>
      <c r="FT191" s="33"/>
      <c r="FU191" s="33"/>
      <c r="FV191" s="33"/>
      <c r="FW191" s="33"/>
      <c r="FX191" s="33"/>
      <c r="FY191" s="33"/>
      <c r="FZ191" s="33"/>
      <c r="GA191" s="33"/>
      <c r="GB191" s="33"/>
      <c r="GC191" s="33"/>
      <c r="GD191" s="33"/>
      <c r="GE191" s="33"/>
      <c r="GF191" s="33"/>
      <c r="GG191" s="33"/>
    </row>
    <row r="192" spans="1:189" ht="12" customHeight="1" x14ac:dyDescent="0.3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5"/>
      <c r="BD192" s="65"/>
      <c r="BE192" s="65"/>
      <c r="BF192" s="65"/>
      <c r="BG192" s="65"/>
      <c r="BH192" s="65"/>
      <c r="BI192" s="65"/>
      <c r="BJ192" s="65"/>
      <c r="BK192" s="65"/>
      <c r="BL192" s="65"/>
      <c r="BM192" s="65"/>
      <c r="BN192" s="65"/>
      <c r="BO192" s="65"/>
      <c r="BP192" s="65"/>
      <c r="BQ192" s="65"/>
      <c r="BR192" s="65"/>
      <c r="BS192" s="65"/>
      <c r="BT192" s="65"/>
      <c r="BU192" s="65"/>
      <c r="BV192" s="65"/>
      <c r="BW192" s="65"/>
      <c r="BX192" s="65"/>
      <c r="BY192" s="65"/>
      <c r="BZ192" s="65"/>
      <c r="CA192" s="65"/>
      <c r="CB192" s="65"/>
      <c r="CC192" s="65"/>
      <c r="CD192" s="65"/>
      <c r="CE192" s="65"/>
      <c r="CF192" s="65"/>
      <c r="CG192" s="65"/>
      <c r="CH192" s="65"/>
      <c r="CI192" s="65"/>
      <c r="CJ192" s="65"/>
      <c r="CK192" s="65"/>
      <c r="CL192" s="65"/>
      <c r="CM192" s="65"/>
      <c r="CN192" s="65"/>
      <c r="CO192" s="65"/>
      <c r="CP192" s="65"/>
      <c r="CQ192" s="65"/>
      <c r="CR192" s="65"/>
      <c r="CS192" s="65"/>
      <c r="CT192" s="65"/>
      <c r="CU192" s="65"/>
      <c r="CV192" s="65"/>
      <c r="CW192" s="65"/>
      <c r="CX192" s="65"/>
      <c r="CY192" s="65"/>
      <c r="CZ192" s="65"/>
      <c r="DD192" s="33"/>
      <c r="DE192" s="33"/>
      <c r="DF192" s="33"/>
      <c r="DG192" s="33"/>
      <c r="DH192" s="33"/>
      <c r="DI192" s="33"/>
      <c r="DJ192" s="33"/>
      <c r="DK192" s="33"/>
      <c r="DL192" s="33"/>
      <c r="DM192" s="33"/>
      <c r="DN192" s="33"/>
      <c r="DO192" s="33"/>
      <c r="DP192" s="33"/>
      <c r="DQ192" s="33"/>
      <c r="DR192" s="33"/>
      <c r="DS192" s="33"/>
      <c r="DT192" s="33"/>
      <c r="DU192" s="33"/>
      <c r="DV192" s="33"/>
      <c r="DW192" s="33"/>
      <c r="DX192" s="33"/>
      <c r="DY192" s="33"/>
      <c r="DZ192" s="33"/>
      <c r="EA192" s="33"/>
      <c r="EB192" s="33"/>
      <c r="EC192" s="33"/>
      <c r="ED192" s="33"/>
      <c r="EE192" s="33"/>
      <c r="EF192" s="33"/>
      <c r="EG192" s="33"/>
      <c r="EH192" s="33"/>
      <c r="EI192" s="33"/>
      <c r="EJ192" s="33"/>
      <c r="EK192" s="33"/>
      <c r="EL192" s="33"/>
      <c r="EM192" s="33"/>
      <c r="EN192" s="33"/>
      <c r="EO192" s="33"/>
      <c r="EP192" s="33"/>
      <c r="EQ192" s="33"/>
      <c r="ER192" s="33"/>
      <c r="ES192" s="33"/>
      <c r="ET192" s="33"/>
      <c r="EU192" s="33"/>
      <c r="EV192" s="33"/>
      <c r="EW192" s="33"/>
      <c r="EX192" s="33"/>
      <c r="EY192" s="33"/>
      <c r="EZ192" s="33"/>
      <c r="FA192" s="33"/>
      <c r="FB192" s="33"/>
      <c r="FC192" s="33"/>
      <c r="FD192" s="33"/>
      <c r="FE192" s="33"/>
      <c r="FF192" s="33"/>
      <c r="FG192" s="33"/>
      <c r="FH192" s="33"/>
      <c r="FI192" s="33"/>
      <c r="FJ192" s="33"/>
      <c r="FK192" s="33"/>
      <c r="FL192" s="33"/>
      <c r="FM192" s="33"/>
      <c r="FN192" s="33"/>
      <c r="FO192" s="33"/>
      <c r="FP192" s="33"/>
      <c r="FQ192" s="33"/>
      <c r="FR192" s="33"/>
      <c r="FS192" s="33"/>
      <c r="FT192" s="33"/>
      <c r="FU192" s="33"/>
      <c r="FV192" s="33"/>
      <c r="FW192" s="33"/>
      <c r="FX192" s="33"/>
      <c r="FY192" s="33"/>
      <c r="FZ192" s="33"/>
      <c r="GA192" s="33"/>
      <c r="GB192" s="33"/>
      <c r="GC192" s="33"/>
      <c r="GD192" s="33"/>
      <c r="GE192" s="33"/>
      <c r="GF192" s="33"/>
      <c r="GG192" s="33"/>
    </row>
    <row r="193" spans="1:189" ht="12" customHeight="1" x14ac:dyDescent="0.3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5"/>
      <c r="BD193" s="65"/>
      <c r="BE193" s="65"/>
      <c r="BF193" s="65"/>
      <c r="BG193" s="65"/>
      <c r="BH193" s="65"/>
      <c r="BI193" s="65"/>
      <c r="BJ193" s="65"/>
      <c r="BK193" s="65"/>
      <c r="BL193" s="65"/>
      <c r="BM193" s="65"/>
      <c r="BN193" s="65"/>
      <c r="BO193" s="65"/>
      <c r="BP193" s="65"/>
      <c r="BQ193" s="65"/>
      <c r="BR193" s="65"/>
      <c r="BS193" s="65"/>
      <c r="BT193" s="65"/>
      <c r="BU193" s="65"/>
      <c r="BV193" s="65"/>
      <c r="BW193" s="65"/>
      <c r="BX193" s="65"/>
      <c r="BY193" s="65"/>
      <c r="BZ193" s="65"/>
      <c r="CA193" s="65"/>
      <c r="CB193" s="65"/>
      <c r="CC193" s="65"/>
      <c r="CD193" s="65"/>
      <c r="CE193" s="65"/>
      <c r="CF193" s="65"/>
      <c r="CG193" s="65"/>
      <c r="CH193" s="65"/>
      <c r="CI193" s="65"/>
      <c r="CJ193" s="65"/>
      <c r="CK193" s="65"/>
      <c r="CL193" s="65"/>
      <c r="CM193" s="65"/>
      <c r="CN193" s="65"/>
      <c r="CO193" s="65"/>
      <c r="CP193" s="65"/>
      <c r="CQ193" s="65"/>
      <c r="CR193" s="65"/>
      <c r="CS193" s="65"/>
      <c r="CT193" s="65"/>
      <c r="CU193" s="65"/>
      <c r="CV193" s="65"/>
      <c r="CW193" s="65"/>
      <c r="CX193" s="65"/>
      <c r="CY193" s="65"/>
      <c r="CZ193" s="65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</row>
    <row r="194" spans="1:189" ht="12" customHeight="1" x14ac:dyDescent="0.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5"/>
      <c r="BD194" s="65"/>
      <c r="BE194" s="65"/>
      <c r="BF194" s="65"/>
      <c r="BG194" s="65"/>
      <c r="BH194" s="65"/>
      <c r="BI194" s="65"/>
      <c r="BJ194" s="65"/>
      <c r="BK194" s="65"/>
      <c r="BL194" s="65"/>
      <c r="BM194" s="65"/>
      <c r="BN194" s="65"/>
      <c r="BO194" s="65"/>
      <c r="BP194" s="65"/>
      <c r="BQ194" s="65"/>
      <c r="BR194" s="65"/>
      <c r="BS194" s="65"/>
      <c r="BT194" s="65"/>
      <c r="BU194" s="65"/>
      <c r="BV194" s="65"/>
      <c r="BW194" s="65"/>
      <c r="BX194" s="65"/>
      <c r="BY194" s="65"/>
      <c r="BZ194" s="65"/>
      <c r="CA194" s="65"/>
      <c r="CB194" s="65"/>
      <c r="CC194" s="65"/>
      <c r="CD194" s="65"/>
      <c r="CE194" s="65"/>
      <c r="CF194" s="65"/>
      <c r="CG194" s="65"/>
      <c r="CH194" s="65"/>
      <c r="CI194" s="65"/>
      <c r="CJ194" s="65"/>
      <c r="CK194" s="65"/>
      <c r="CL194" s="65"/>
      <c r="CM194" s="65"/>
      <c r="CN194" s="65"/>
      <c r="CO194" s="65"/>
      <c r="CP194" s="65"/>
      <c r="CQ194" s="65"/>
      <c r="CR194" s="65"/>
      <c r="CS194" s="65"/>
      <c r="CT194" s="65"/>
      <c r="CU194" s="65"/>
      <c r="CV194" s="65"/>
      <c r="CW194" s="65"/>
      <c r="CX194" s="65"/>
      <c r="CY194" s="65"/>
      <c r="CZ194" s="65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</row>
    <row r="195" spans="1:189" s="61" customFormat="1" ht="15" customHeight="1" x14ac:dyDescent="0.2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  <c r="BZ195" s="67"/>
      <c r="CA195" s="67"/>
      <c r="CB195" s="67"/>
      <c r="CC195" s="67"/>
      <c r="CD195" s="67"/>
      <c r="CE195" s="67"/>
      <c r="CF195" s="67"/>
      <c r="CG195" s="67"/>
      <c r="CH195" s="67"/>
      <c r="CI195" s="67"/>
      <c r="CJ195" s="67"/>
      <c r="CK195" s="67"/>
      <c r="CL195" s="67"/>
      <c r="CM195" s="67"/>
      <c r="CN195" s="67"/>
      <c r="CO195" s="67"/>
      <c r="CP195" s="67"/>
      <c r="CQ195" s="67"/>
      <c r="CR195" s="67"/>
      <c r="CS195" s="67"/>
      <c r="CT195" s="67"/>
      <c r="CU195" s="67"/>
      <c r="CV195" s="67"/>
      <c r="CW195" s="67"/>
      <c r="CX195" s="67"/>
      <c r="CY195" s="67"/>
      <c r="CZ195" s="67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</row>
    <row r="196" spans="1:189" s="61" customFormat="1" ht="15" customHeight="1" x14ac:dyDescent="0.2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67"/>
      <c r="CU196" s="67"/>
      <c r="CV196" s="67"/>
      <c r="CW196" s="67"/>
      <c r="CX196" s="67"/>
      <c r="CY196" s="67"/>
      <c r="CZ196" s="67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</row>
    <row r="197" spans="1:189" s="33" customFormat="1" ht="15" customHeigh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51"/>
      <c r="CS197" s="51"/>
      <c r="CT197" s="51"/>
      <c r="CU197" s="51"/>
      <c r="CV197" s="51"/>
      <c r="CW197" s="51"/>
      <c r="CX197" s="51"/>
      <c r="CY197" s="51"/>
      <c r="CZ197" s="51"/>
    </row>
    <row r="198" spans="1:189" s="33" customFormat="1" ht="15" customHeigh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  <c r="CJ198" s="50"/>
      <c r="CK198" s="50"/>
      <c r="CL198" s="50"/>
      <c r="CM198" s="50"/>
      <c r="CN198" s="50"/>
      <c r="CO198" s="50"/>
      <c r="CP198" s="50"/>
      <c r="CQ198" s="50"/>
      <c r="CR198" s="50"/>
      <c r="CS198" s="50"/>
      <c r="CT198" s="50"/>
      <c r="CU198" s="50"/>
      <c r="CV198" s="50"/>
      <c r="CW198" s="50"/>
      <c r="CX198" s="50"/>
      <c r="CY198" s="50"/>
      <c r="CZ198" s="50"/>
    </row>
    <row r="199" spans="1:189" s="33" customFormat="1" ht="15" customHeigh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0"/>
      <c r="CC199" s="50"/>
      <c r="CD199" s="50"/>
      <c r="CE199" s="50"/>
      <c r="CF199" s="50"/>
      <c r="CG199" s="50"/>
      <c r="CH199" s="50"/>
      <c r="CI199" s="50"/>
      <c r="CJ199" s="50"/>
      <c r="CK199" s="50"/>
      <c r="CL199" s="50"/>
      <c r="CM199" s="50"/>
      <c r="CN199" s="50"/>
      <c r="CO199" s="50"/>
      <c r="CP199" s="50"/>
      <c r="CQ199" s="50"/>
      <c r="CR199" s="50"/>
      <c r="CS199" s="50"/>
      <c r="CT199" s="50"/>
      <c r="CU199" s="50"/>
      <c r="CV199" s="50"/>
      <c r="CW199" s="50"/>
      <c r="CX199" s="50"/>
      <c r="CY199" s="50"/>
      <c r="CZ199" s="50"/>
    </row>
    <row r="200" spans="1:189" s="33" customFormat="1" ht="15" customHeigh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  <c r="CJ200" s="50"/>
      <c r="CK200" s="50"/>
      <c r="CL200" s="50"/>
      <c r="CM200" s="50"/>
      <c r="CN200" s="50"/>
      <c r="CO200" s="50"/>
      <c r="CP200" s="50"/>
      <c r="CQ200" s="50"/>
      <c r="CR200" s="50"/>
      <c r="CS200" s="50"/>
      <c r="CT200" s="50"/>
      <c r="CU200" s="50"/>
      <c r="CV200" s="50"/>
      <c r="CW200" s="50"/>
      <c r="CX200" s="50"/>
      <c r="CY200" s="50"/>
      <c r="CZ200" s="50"/>
    </row>
    <row r="201" spans="1:189" s="33" customFormat="1" ht="15" customHeigh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/>
      <c r="CK201" s="50"/>
      <c r="CL201" s="50"/>
      <c r="CM201" s="50"/>
      <c r="CN201" s="50"/>
      <c r="CO201" s="50"/>
      <c r="CP201" s="50"/>
      <c r="CQ201" s="50"/>
      <c r="CR201" s="50"/>
      <c r="CS201" s="50"/>
      <c r="CT201" s="50"/>
      <c r="CU201" s="50"/>
      <c r="CV201" s="50"/>
      <c r="CW201" s="50"/>
      <c r="CX201" s="50"/>
      <c r="CY201" s="50"/>
      <c r="CZ201" s="50"/>
    </row>
    <row r="202" spans="1:189" s="33" customFormat="1" ht="15" customHeight="1" x14ac:dyDescent="0.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3"/>
      <c r="CP202" s="53"/>
      <c r="CQ202" s="53"/>
      <c r="CR202" s="53"/>
      <c r="CS202" s="53"/>
      <c r="CT202" s="53"/>
      <c r="CU202" s="53"/>
      <c r="CV202" s="53"/>
      <c r="CW202" s="53"/>
      <c r="CX202" s="53"/>
      <c r="CY202" s="53"/>
      <c r="CZ202" s="53"/>
    </row>
    <row r="203" spans="1:189" s="33" customFormat="1" ht="15" customHeight="1" x14ac:dyDescent="0.2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3"/>
      <c r="CP203" s="53"/>
      <c r="CQ203" s="53"/>
      <c r="CR203" s="53"/>
      <c r="CS203" s="53"/>
      <c r="CT203" s="53"/>
      <c r="CU203" s="53"/>
      <c r="CV203" s="53"/>
      <c r="CW203" s="53"/>
      <c r="CX203" s="53"/>
      <c r="CY203" s="53"/>
      <c r="CZ203" s="53"/>
    </row>
    <row r="204" spans="1:189" s="33" customFormat="1" ht="15" customHeigh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35"/>
      <c r="P204" s="35"/>
      <c r="Q204" s="35"/>
      <c r="R204" s="35"/>
      <c r="S204" s="50"/>
      <c r="T204" s="50"/>
      <c r="U204" s="50"/>
      <c r="V204" s="50"/>
      <c r="W204" s="50"/>
      <c r="X204" s="50"/>
      <c r="Y204" s="54"/>
      <c r="Z204" s="54"/>
      <c r="AA204" s="54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4"/>
      <c r="CA204" s="54"/>
      <c r="CB204" s="54"/>
      <c r="CC204" s="50"/>
      <c r="CD204" s="50"/>
      <c r="CE204" s="50"/>
      <c r="CF204" s="50"/>
      <c r="CG204" s="50"/>
      <c r="CH204" s="50"/>
      <c r="CI204" s="35"/>
      <c r="CJ204" s="35"/>
      <c r="CK204" s="35"/>
      <c r="CL204" s="35"/>
      <c r="CM204" s="50"/>
      <c r="CN204" s="50"/>
      <c r="CO204" s="50"/>
      <c r="CP204" s="50"/>
      <c r="CQ204" s="50"/>
      <c r="CR204" s="50"/>
      <c r="CS204" s="50"/>
      <c r="CT204" s="50"/>
      <c r="CU204" s="50"/>
      <c r="CV204" s="50"/>
      <c r="CW204" s="50"/>
      <c r="CX204" s="50"/>
      <c r="CY204" s="50"/>
      <c r="CZ204" s="50"/>
    </row>
    <row r="205" spans="1:189" s="33" customFormat="1" ht="15" customHeigh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5"/>
      <c r="AD205" s="55"/>
      <c r="AE205" s="55"/>
      <c r="AF205" s="55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5"/>
      <c r="BV205" s="55"/>
      <c r="BW205" s="55"/>
      <c r="BX205" s="55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  <c r="CJ205" s="50"/>
      <c r="CK205" s="50"/>
      <c r="CL205" s="50"/>
      <c r="CM205" s="50"/>
      <c r="CN205" s="50"/>
      <c r="CO205" s="50"/>
      <c r="CP205" s="50"/>
      <c r="CQ205" s="50"/>
      <c r="CR205" s="50"/>
      <c r="CS205" s="50"/>
      <c r="CT205" s="50"/>
      <c r="CU205" s="50"/>
      <c r="CV205" s="50"/>
      <c r="CW205" s="50"/>
      <c r="CX205" s="50"/>
      <c r="CY205" s="50"/>
      <c r="CZ205" s="50"/>
    </row>
    <row r="206" spans="1:189" s="33" customFormat="1" ht="15" customHeight="1" x14ac:dyDescent="0.2">
      <c r="A206" s="56"/>
      <c r="B206" s="56"/>
      <c r="C206" s="56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5"/>
      <c r="AD206" s="55"/>
      <c r="AE206" s="55"/>
      <c r="AF206" s="55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5"/>
      <c r="BV206" s="55"/>
      <c r="BW206" s="55"/>
      <c r="BX206" s="55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  <c r="CJ206" s="50"/>
      <c r="CK206" s="50"/>
      <c r="CL206" s="50"/>
      <c r="CM206" s="50"/>
      <c r="CN206" s="50"/>
      <c r="CO206" s="50"/>
      <c r="CP206" s="50"/>
      <c r="CQ206" s="50"/>
      <c r="CR206" s="50"/>
      <c r="CS206" s="50"/>
      <c r="CT206" s="50"/>
      <c r="CU206" s="50"/>
      <c r="CV206" s="50"/>
      <c r="CW206" s="50"/>
      <c r="CX206" s="56"/>
      <c r="CY206" s="56"/>
      <c r="CZ206" s="56"/>
    </row>
    <row r="207" spans="1:189" s="33" customFormat="1" ht="15" customHeigh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  <c r="CJ207" s="50"/>
      <c r="CK207" s="50"/>
      <c r="CL207" s="50"/>
      <c r="CM207" s="50"/>
      <c r="CN207" s="50"/>
      <c r="CO207" s="50"/>
      <c r="CP207" s="50"/>
      <c r="CQ207" s="50"/>
      <c r="CR207" s="50"/>
      <c r="CS207" s="50"/>
      <c r="CT207" s="50"/>
      <c r="CU207" s="50"/>
      <c r="CV207" s="50"/>
      <c r="CW207" s="50"/>
      <c r="CX207" s="50"/>
      <c r="CY207" s="50"/>
      <c r="CZ207" s="50"/>
    </row>
    <row r="208" spans="1:189" s="33" customFormat="1" ht="15" customHeigh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  <c r="CJ208" s="50"/>
      <c r="CK208" s="50"/>
      <c r="CL208" s="50"/>
      <c r="CM208" s="50"/>
      <c r="CN208" s="50"/>
      <c r="CO208" s="50"/>
      <c r="CP208" s="50"/>
      <c r="CQ208" s="50"/>
      <c r="CR208" s="50"/>
      <c r="CS208" s="50"/>
      <c r="CT208" s="50"/>
      <c r="CU208" s="50"/>
      <c r="CV208" s="50"/>
      <c r="CW208" s="50"/>
      <c r="CX208" s="50"/>
      <c r="CY208" s="50"/>
      <c r="CZ208" s="50"/>
    </row>
    <row r="209" spans="1:104" s="33" customFormat="1" ht="15" customHeigh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  <c r="CD209" s="50"/>
      <c r="CE209" s="50"/>
      <c r="CF209" s="50"/>
      <c r="CG209" s="50"/>
      <c r="CH209" s="50"/>
      <c r="CI209" s="50"/>
      <c r="CJ209" s="50"/>
      <c r="CK209" s="50"/>
      <c r="CL209" s="50"/>
      <c r="CM209" s="50"/>
      <c r="CN209" s="50"/>
      <c r="CO209" s="50"/>
      <c r="CP209" s="50"/>
      <c r="CQ209" s="50"/>
      <c r="CR209" s="50"/>
      <c r="CS209" s="50"/>
      <c r="CT209" s="50"/>
      <c r="CU209" s="50"/>
      <c r="CV209" s="50"/>
      <c r="CW209" s="50"/>
      <c r="CX209" s="50"/>
      <c r="CY209" s="50"/>
      <c r="CZ209" s="50"/>
    </row>
    <row r="210" spans="1:104" s="33" customFormat="1" ht="15" customHeigh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/>
      <c r="CK210" s="50"/>
      <c r="CL210" s="50"/>
      <c r="CM210" s="50"/>
      <c r="CN210" s="50"/>
      <c r="CO210" s="50"/>
      <c r="CP210" s="50"/>
      <c r="CQ210" s="50"/>
      <c r="CR210" s="50"/>
      <c r="CS210" s="50"/>
      <c r="CT210" s="50"/>
      <c r="CU210" s="50"/>
      <c r="CV210" s="50"/>
      <c r="CW210" s="50"/>
      <c r="CX210" s="50"/>
      <c r="CY210" s="50"/>
      <c r="CZ210" s="50"/>
    </row>
    <row r="211" spans="1:104" s="33" customFormat="1" ht="15" customHeigh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0"/>
      <c r="CA211" s="50"/>
      <c r="CB211" s="50"/>
      <c r="CC211" s="50"/>
      <c r="CD211" s="50"/>
      <c r="CE211" s="50"/>
      <c r="CF211" s="50"/>
      <c r="CG211" s="50"/>
      <c r="CH211" s="50"/>
      <c r="CI211" s="50"/>
      <c r="CJ211" s="50"/>
      <c r="CK211" s="50"/>
      <c r="CL211" s="50"/>
      <c r="CM211" s="50"/>
      <c r="CN211" s="50"/>
      <c r="CO211" s="50"/>
      <c r="CP211" s="50"/>
      <c r="CQ211" s="50"/>
      <c r="CR211" s="50"/>
      <c r="CS211" s="50"/>
      <c r="CT211" s="50"/>
      <c r="CU211" s="50"/>
      <c r="CV211" s="50"/>
      <c r="CW211" s="50"/>
      <c r="CX211" s="50"/>
      <c r="CY211" s="50"/>
      <c r="CZ211" s="50"/>
    </row>
    <row r="212" spans="1:104" s="33" customFormat="1" ht="15" customHeigh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  <c r="BZ212" s="50"/>
      <c r="CA212" s="50"/>
      <c r="CB212" s="50"/>
      <c r="CC212" s="50"/>
      <c r="CD212" s="50"/>
      <c r="CE212" s="50"/>
      <c r="CF212" s="50"/>
      <c r="CG212" s="50"/>
      <c r="CH212" s="50"/>
      <c r="CI212" s="50"/>
      <c r="CJ212" s="50"/>
      <c r="CK212" s="50"/>
      <c r="CL212" s="50"/>
      <c r="CM212" s="50"/>
      <c r="CN212" s="50"/>
      <c r="CO212" s="50"/>
      <c r="CP212" s="50"/>
      <c r="CQ212" s="50"/>
      <c r="CR212" s="50"/>
      <c r="CS212" s="50"/>
      <c r="CT212" s="50"/>
      <c r="CU212" s="50"/>
      <c r="CV212" s="50"/>
      <c r="CW212" s="50"/>
      <c r="CX212" s="50"/>
      <c r="CY212" s="50"/>
      <c r="CZ212" s="50"/>
    </row>
    <row r="213" spans="1:104" s="33" customFormat="1" ht="15" customHeigh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  <c r="CD213" s="50"/>
      <c r="CE213" s="50"/>
      <c r="CF213" s="50"/>
      <c r="CG213" s="50"/>
      <c r="CH213" s="50"/>
      <c r="CI213" s="50"/>
      <c r="CJ213" s="50"/>
      <c r="CK213" s="50"/>
      <c r="CL213" s="50"/>
      <c r="CM213" s="50"/>
      <c r="CN213" s="50"/>
      <c r="CO213" s="50"/>
      <c r="CP213" s="50"/>
      <c r="CQ213" s="50"/>
      <c r="CR213" s="50"/>
      <c r="CS213" s="50"/>
      <c r="CT213" s="50"/>
      <c r="CU213" s="50"/>
      <c r="CV213" s="50"/>
      <c r="CW213" s="50"/>
      <c r="CX213" s="50"/>
      <c r="CY213" s="50"/>
      <c r="CZ213" s="50"/>
    </row>
    <row r="214" spans="1:104" s="33" customFormat="1" ht="15" customHeigh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50"/>
      <c r="BW214" s="50"/>
      <c r="BX214" s="50"/>
      <c r="BY214" s="50"/>
      <c r="BZ214" s="50"/>
      <c r="CA214" s="50"/>
      <c r="CB214" s="50"/>
      <c r="CC214" s="50"/>
      <c r="CD214" s="50"/>
      <c r="CE214" s="50"/>
      <c r="CF214" s="50"/>
      <c r="CG214" s="50"/>
      <c r="CH214" s="50"/>
      <c r="CI214" s="50"/>
      <c r="CJ214" s="50"/>
      <c r="CK214" s="50"/>
      <c r="CL214" s="50"/>
      <c r="CM214" s="50"/>
      <c r="CN214" s="50"/>
      <c r="CO214" s="50"/>
      <c r="CP214" s="50"/>
      <c r="CQ214" s="50"/>
      <c r="CR214" s="50"/>
      <c r="CS214" s="50"/>
      <c r="CT214" s="50"/>
      <c r="CU214" s="50"/>
      <c r="CV214" s="50"/>
      <c r="CW214" s="50"/>
      <c r="CX214" s="50"/>
      <c r="CY214" s="50"/>
      <c r="CZ214" s="50"/>
    </row>
    <row r="215" spans="1:104" s="33" customFormat="1" ht="15" customHeigh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  <c r="CD215" s="50"/>
      <c r="CE215" s="50"/>
      <c r="CF215" s="50"/>
      <c r="CG215" s="50"/>
      <c r="CH215" s="50"/>
      <c r="CI215" s="50"/>
      <c r="CJ215" s="50"/>
      <c r="CK215" s="50"/>
      <c r="CL215" s="50"/>
      <c r="CM215" s="50"/>
      <c r="CN215" s="50"/>
      <c r="CO215" s="50"/>
      <c r="CP215" s="50"/>
      <c r="CQ215" s="50"/>
      <c r="CR215" s="50"/>
      <c r="CS215" s="50"/>
      <c r="CT215" s="50"/>
      <c r="CU215" s="50"/>
      <c r="CV215" s="50"/>
      <c r="CW215" s="50"/>
      <c r="CX215" s="50"/>
      <c r="CY215" s="50"/>
      <c r="CZ215" s="50"/>
    </row>
    <row r="216" spans="1:104" s="33" customFormat="1" ht="15" customHeigh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/>
      <c r="CZ216" s="50"/>
    </row>
    <row r="217" spans="1:104" s="33" customFormat="1" ht="15" customHeigh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  <c r="CJ217" s="50"/>
      <c r="CK217" s="50"/>
      <c r="CL217" s="50"/>
      <c r="CM217" s="50"/>
      <c r="CN217" s="50"/>
      <c r="CO217" s="50"/>
      <c r="CP217" s="50"/>
      <c r="CQ217" s="50"/>
      <c r="CR217" s="50"/>
      <c r="CS217" s="50"/>
      <c r="CT217" s="50"/>
      <c r="CU217" s="50"/>
      <c r="CV217" s="50"/>
      <c r="CW217" s="50"/>
      <c r="CX217" s="50"/>
      <c r="CY217" s="50"/>
      <c r="CZ217" s="50"/>
    </row>
    <row r="218" spans="1:104" s="33" customFormat="1" ht="15" customHeigh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  <c r="CJ218" s="50"/>
      <c r="CK218" s="50"/>
      <c r="CL218" s="50"/>
      <c r="CM218" s="50"/>
      <c r="CN218" s="50"/>
      <c r="CO218" s="50"/>
      <c r="CP218" s="50"/>
      <c r="CQ218" s="50"/>
      <c r="CR218" s="50"/>
      <c r="CS218" s="50"/>
      <c r="CT218" s="50"/>
      <c r="CU218" s="50"/>
      <c r="CV218" s="50"/>
      <c r="CW218" s="50"/>
      <c r="CX218" s="50"/>
      <c r="CY218" s="50"/>
      <c r="CZ218" s="50"/>
    </row>
    <row r="219" spans="1:104" s="33" customFormat="1" ht="15" customHeigh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  <c r="CM219" s="50"/>
      <c r="CN219" s="50"/>
      <c r="CO219" s="50"/>
      <c r="CP219" s="50"/>
      <c r="CQ219" s="50"/>
      <c r="CR219" s="50"/>
      <c r="CS219" s="50"/>
      <c r="CT219" s="50"/>
      <c r="CU219" s="50"/>
      <c r="CV219" s="50"/>
      <c r="CW219" s="50"/>
      <c r="CX219" s="50"/>
      <c r="CY219" s="50"/>
      <c r="CZ219" s="50"/>
    </row>
    <row r="220" spans="1:104" s="33" customFormat="1" ht="15" customHeigh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/>
      <c r="CK220" s="50"/>
      <c r="CL220" s="50"/>
      <c r="CM220" s="50"/>
      <c r="CN220" s="50"/>
      <c r="CO220" s="50"/>
      <c r="CP220" s="50"/>
      <c r="CQ220" s="50"/>
      <c r="CR220" s="50"/>
      <c r="CS220" s="50"/>
      <c r="CT220" s="50"/>
      <c r="CU220" s="50"/>
      <c r="CV220" s="50"/>
      <c r="CW220" s="50"/>
      <c r="CX220" s="50"/>
      <c r="CY220" s="50"/>
      <c r="CZ220" s="50"/>
    </row>
    <row r="221" spans="1:104" s="33" customFormat="1" ht="15" customHeigh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  <c r="CJ221" s="50"/>
      <c r="CK221" s="50"/>
      <c r="CL221" s="50"/>
      <c r="CM221" s="50"/>
      <c r="CN221" s="50"/>
      <c r="CO221" s="50"/>
      <c r="CP221" s="50"/>
      <c r="CQ221" s="50"/>
      <c r="CR221" s="50"/>
      <c r="CS221" s="50"/>
      <c r="CT221" s="50"/>
      <c r="CU221" s="50"/>
      <c r="CV221" s="50"/>
      <c r="CW221" s="50"/>
      <c r="CX221" s="50"/>
      <c r="CY221" s="50"/>
      <c r="CZ221" s="50"/>
    </row>
    <row r="222" spans="1:104" s="33" customFormat="1" ht="15" customHeigh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  <c r="CJ222" s="50"/>
      <c r="CK222" s="50"/>
      <c r="CL222" s="50"/>
      <c r="CM222" s="50"/>
      <c r="CN222" s="50"/>
      <c r="CO222" s="50"/>
      <c r="CP222" s="50"/>
      <c r="CQ222" s="50"/>
      <c r="CR222" s="50"/>
      <c r="CS222" s="50"/>
      <c r="CT222" s="50"/>
      <c r="CU222" s="50"/>
      <c r="CV222" s="50"/>
      <c r="CW222" s="50"/>
      <c r="CX222" s="50"/>
      <c r="CY222" s="50"/>
      <c r="CZ222" s="50"/>
    </row>
    <row r="223" spans="1:104" s="33" customFormat="1" ht="15" customHeigh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  <c r="CJ223" s="50"/>
      <c r="CK223" s="50"/>
      <c r="CL223" s="50"/>
      <c r="CM223" s="50"/>
      <c r="CN223" s="50"/>
      <c r="CO223" s="50"/>
      <c r="CP223" s="50"/>
      <c r="CQ223" s="50"/>
      <c r="CR223" s="50"/>
      <c r="CS223" s="50"/>
      <c r="CT223" s="50"/>
      <c r="CU223" s="50"/>
      <c r="CV223" s="50"/>
      <c r="CW223" s="50"/>
      <c r="CX223" s="50"/>
      <c r="CY223" s="50"/>
      <c r="CZ223" s="50"/>
    </row>
    <row r="224" spans="1:104" s="33" customFormat="1" ht="15" customHeigh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  <c r="CJ224" s="50"/>
      <c r="CK224" s="50"/>
      <c r="CL224" s="50"/>
      <c r="CM224" s="50"/>
      <c r="CN224" s="50"/>
      <c r="CO224" s="50"/>
      <c r="CP224" s="50"/>
      <c r="CQ224" s="50"/>
      <c r="CR224" s="50"/>
      <c r="CS224" s="50"/>
      <c r="CT224" s="50"/>
      <c r="CU224" s="50"/>
      <c r="CV224" s="50"/>
      <c r="CW224" s="50"/>
      <c r="CX224" s="50"/>
      <c r="CY224" s="50"/>
      <c r="CZ224" s="50"/>
    </row>
    <row r="225" spans="1:104" s="33" customFormat="1" ht="15" customHeigh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  <c r="CM225" s="50"/>
      <c r="CN225" s="50"/>
      <c r="CO225" s="50"/>
      <c r="CP225" s="50"/>
      <c r="CQ225" s="50"/>
      <c r="CR225" s="50"/>
      <c r="CS225" s="50"/>
      <c r="CT225" s="50"/>
      <c r="CU225" s="50"/>
      <c r="CV225" s="50"/>
      <c r="CW225" s="50"/>
      <c r="CX225" s="50"/>
      <c r="CY225" s="50"/>
      <c r="CZ225" s="50"/>
    </row>
    <row r="226" spans="1:104" s="33" customFormat="1" ht="15" customHeigh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0"/>
      <c r="BR226" s="50"/>
      <c r="BS226" s="50"/>
      <c r="BT226" s="50"/>
      <c r="BU226" s="50"/>
      <c r="BV226" s="50"/>
      <c r="BW226" s="50"/>
      <c r="BX226" s="50"/>
      <c r="BY226" s="50"/>
      <c r="BZ226" s="50"/>
      <c r="CA226" s="50"/>
      <c r="CB226" s="50"/>
      <c r="CC226" s="50"/>
      <c r="CD226" s="50"/>
      <c r="CE226" s="50"/>
      <c r="CF226" s="50"/>
      <c r="CG226" s="50"/>
      <c r="CH226" s="50"/>
      <c r="CI226" s="50"/>
      <c r="CJ226" s="50"/>
      <c r="CK226" s="50"/>
      <c r="CL226" s="50"/>
      <c r="CM226" s="50"/>
      <c r="CN226" s="50"/>
      <c r="CO226" s="50"/>
      <c r="CP226" s="50"/>
      <c r="CQ226" s="50"/>
      <c r="CR226" s="50"/>
      <c r="CS226" s="50"/>
      <c r="CT226" s="50"/>
      <c r="CU226" s="50"/>
      <c r="CV226" s="50"/>
      <c r="CW226" s="50"/>
      <c r="CX226" s="50"/>
      <c r="CY226" s="50"/>
      <c r="CZ226" s="50"/>
    </row>
    <row r="227" spans="1:104" s="33" customFormat="1" ht="15" customHeigh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0"/>
      <c r="BR227" s="50"/>
      <c r="BS227" s="50"/>
      <c r="BT227" s="50"/>
      <c r="BU227" s="50"/>
      <c r="BV227" s="50"/>
      <c r="BW227" s="50"/>
      <c r="BX227" s="50"/>
      <c r="BY227" s="50"/>
      <c r="BZ227" s="50"/>
      <c r="CA227" s="50"/>
      <c r="CB227" s="50"/>
      <c r="CC227" s="50"/>
      <c r="CD227" s="50"/>
      <c r="CE227" s="50"/>
      <c r="CF227" s="50"/>
      <c r="CG227" s="50"/>
      <c r="CH227" s="50"/>
      <c r="CI227" s="50"/>
      <c r="CJ227" s="50"/>
      <c r="CK227" s="50"/>
      <c r="CL227" s="50"/>
      <c r="CM227" s="50"/>
      <c r="CN227" s="50"/>
      <c r="CO227" s="50"/>
      <c r="CP227" s="50"/>
      <c r="CQ227" s="50"/>
      <c r="CR227" s="50"/>
      <c r="CS227" s="50"/>
      <c r="CT227" s="50"/>
      <c r="CU227" s="50"/>
      <c r="CV227" s="50"/>
      <c r="CW227" s="50"/>
      <c r="CX227" s="50"/>
      <c r="CY227" s="50"/>
      <c r="CZ227" s="50"/>
    </row>
    <row r="228" spans="1:104" s="33" customFormat="1" ht="15" customHeigh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0"/>
      <c r="BR228" s="50"/>
      <c r="BS228" s="50"/>
      <c r="BT228" s="50"/>
      <c r="BU228" s="50"/>
      <c r="BV228" s="50"/>
      <c r="BW228" s="50"/>
      <c r="BX228" s="50"/>
      <c r="BY228" s="50"/>
      <c r="BZ228" s="50"/>
      <c r="CA228" s="50"/>
      <c r="CB228" s="50"/>
      <c r="CC228" s="50"/>
      <c r="CD228" s="50"/>
      <c r="CE228" s="50"/>
      <c r="CF228" s="50"/>
      <c r="CG228" s="50"/>
      <c r="CH228" s="50"/>
      <c r="CI228" s="50"/>
      <c r="CJ228" s="50"/>
      <c r="CK228" s="50"/>
      <c r="CL228" s="50"/>
      <c r="CM228" s="50"/>
      <c r="CN228" s="50"/>
      <c r="CO228" s="50"/>
      <c r="CP228" s="50"/>
      <c r="CQ228" s="50"/>
      <c r="CR228" s="50"/>
      <c r="CS228" s="50"/>
      <c r="CT228" s="50"/>
      <c r="CU228" s="50"/>
      <c r="CV228" s="50"/>
      <c r="CW228" s="50"/>
      <c r="CX228" s="50"/>
      <c r="CY228" s="50"/>
      <c r="CZ228" s="50"/>
    </row>
    <row r="229" spans="1:104" s="33" customFormat="1" ht="15" customHeigh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  <c r="BN229" s="50"/>
      <c r="BO229" s="50"/>
      <c r="BP229" s="50"/>
      <c r="BQ229" s="50"/>
      <c r="BR229" s="50"/>
      <c r="BS229" s="50"/>
      <c r="BT229" s="50"/>
      <c r="BU229" s="50"/>
      <c r="BV229" s="50"/>
      <c r="BW229" s="50"/>
      <c r="BX229" s="50"/>
      <c r="BY229" s="50"/>
      <c r="BZ229" s="50"/>
      <c r="CA229" s="50"/>
      <c r="CB229" s="50"/>
      <c r="CC229" s="50"/>
      <c r="CD229" s="50"/>
      <c r="CE229" s="50"/>
      <c r="CF229" s="50"/>
      <c r="CG229" s="50"/>
      <c r="CH229" s="50"/>
      <c r="CI229" s="50"/>
      <c r="CJ229" s="50"/>
      <c r="CK229" s="50"/>
      <c r="CL229" s="50"/>
      <c r="CM229" s="50"/>
      <c r="CN229" s="50"/>
      <c r="CO229" s="50"/>
      <c r="CP229" s="50"/>
      <c r="CQ229" s="50"/>
      <c r="CR229" s="50"/>
      <c r="CS229" s="50"/>
      <c r="CT229" s="50"/>
      <c r="CU229" s="50"/>
      <c r="CV229" s="50"/>
      <c r="CW229" s="50"/>
      <c r="CX229" s="50"/>
      <c r="CY229" s="50"/>
      <c r="CZ229" s="50"/>
    </row>
    <row r="230" spans="1:104" s="33" customFormat="1" ht="15" customHeigh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  <c r="BL230" s="50"/>
      <c r="BM230" s="50"/>
      <c r="BN230" s="50"/>
      <c r="BO230" s="50"/>
      <c r="BP230" s="50"/>
      <c r="BQ230" s="50"/>
      <c r="BR230" s="50"/>
      <c r="BS230" s="50"/>
      <c r="BT230" s="50"/>
      <c r="BU230" s="50"/>
      <c r="BV230" s="50"/>
      <c r="BW230" s="50"/>
      <c r="BX230" s="50"/>
      <c r="BY230" s="50"/>
      <c r="BZ230" s="50"/>
      <c r="CA230" s="50"/>
      <c r="CB230" s="50"/>
      <c r="CC230" s="50"/>
      <c r="CD230" s="50"/>
      <c r="CE230" s="50"/>
      <c r="CF230" s="50"/>
      <c r="CG230" s="50"/>
      <c r="CH230" s="50"/>
      <c r="CI230" s="50"/>
      <c r="CJ230" s="50"/>
      <c r="CK230" s="50"/>
      <c r="CL230" s="50"/>
      <c r="CM230" s="50"/>
      <c r="CN230" s="50"/>
      <c r="CO230" s="50"/>
      <c r="CP230" s="50"/>
      <c r="CQ230" s="50"/>
      <c r="CR230" s="50"/>
      <c r="CS230" s="50"/>
      <c r="CT230" s="50"/>
      <c r="CU230" s="50"/>
      <c r="CV230" s="50"/>
      <c r="CW230" s="50"/>
      <c r="CX230" s="50"/>
      <c r="CY230" s="50"/>
      <c r="CZ230" s="50"/>
    </row>
    <row r="231" spans="1:104" s="33" customFormat="1" ht="15" customHeigh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/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50"/>
      <c r="CI231" s="50"/>
      <c r="CJ231" s="50"/>
      <c r="CK231" s="50"/>
      <c r="CL231" s="50"/>
      <c r="CM231" s="50"/>
      <c r="CN231" s="50"/>
      <c r="CO231" s="50"/>
      <c r="CP231" s="50"/>
      <c r="CQ231" s="50"/>
      <c r="CR231" s="50"/>
      <c r="CS231" s="50"/>
      <c r="CT231" s="50"/>
      <c r="CU231" s="50"/>
      <c r="CV231" s="50"/>
      <c r="CW231" s="50"/>
      <c r="CX231" s="50"/>
      <c r="CY231" s="50"/>
      <c r="CZ231" s="50"/>
    </row>
    <row r="232" spans="1:104" s="33" customFormat="1" ht="15" customHeigh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  <c r="BT232" s="50"/>
      <c r="BU232" s="50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50"/>
      <c r="CG232" s="50"/>
      <c r="CH232" s="50"/>
      <c r="CI232" s="50"/>
      <c r="CJ232" s="50"/>
      <c r="CK232" s="50"/>
      <c r="CL232" s="50"/>
      <c r="CM232" s="50"/>
      <c r="CN232" s="50"/>
      <c r="CO232" s="50"/>
      <c r="CP232" s="50"/>
      <c r="CQ232" s="50"/>
      <c r="CR232" s="50"/>
      <c r="CS232" s="50"/>
      <c r="CT232" s="50"/>
      <c r="CU232" s="50"/>
      <c r="CV232" s="50"/>
      <c r="CW232" s="50"/>
      <c r="CX232" s="50"/>
      <c r="CY232" s="50"/>
      <c r="CZ232" s="50"/>
    </row>
    <row r="233" spans="1:104" s="33" customFormat="1" ht="15" customHeigh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0"/>
      <c r="BR233" s="50"/>
      <c r="BS233" s="50"/>
      <c r="BT233" s="50"/>
      <c r="BU233" s="50"/>
      <c r="BV233" s="50"/>
      <c r="BW233" s="50"/>
      <c r="BX233" s="50"/>
      <c r="BY233" s="50"/>
      <c r="BZ233" s="50"/>
      <c r="CA233" s="50"/>
      <c r="CB233" s="50"/>
      <c r="CC233" s="50"/>
      <c r="CD233" s="50"/>
      <c r="CE233" s="50"/>
      <c r="CF233" s="50"/>
      <c r="CG233" s="50"/>
      <c r="CH233" s="50"/>
      <c r="CI233" s="50"/>
      <c r="CJ233" s="50"/>
      <c r="CK233" s="50"/>
      <c r="CL233" s="50"/>
      <c r="CM233" s="50"/>
      <c r="CN233" s="50"/>
      <c r="CO233" s="50"/>
      <c r="CP233" s="50"/>
      <c r="CQ233" s="50"/>
      <c r="CR233" s="50"/>
      <c r="CS233" s="50"/>
      <c r="CT233" s="50"/>
      <c r="CU233" s="50"/>
      <c r="CV233" s="50"/>
      <c r="CW233" s="50"/>
      <c r="CX233" s="50"/>
      <c r="CY233" s="50"/>
      <c r="CZ233" s="50"/>
    </row>
    <row r="234" spans="1:104" s="33" customFormat="1" ht="15" customHeigh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7"/>
      <c r="AX234" s="57"/>
      <c r="AY234" s="57"/>
      <c r="AZ234" s="57"/>
      <c r="BA234" s="57"/>
      <c r="BB234" s="57"/>
      <c r="BC234" s="57"/>
      <c r="BD234" s="57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  <c r="BT234" s="50"/>
      <c r="BU234" s="50"/>
      <c r="BV234" s="50"/>
      <c r="BW234" s="50"/>
      <c r="BX234" s="50"/>
      <c r="BY234" s="50"/>
      <c r="BZ234" s="50"/>
      <c r="CA234" s="50"/>
      <c r="CB234" s="50"/>
      <c r="CC234" s="50"/>
      <c r="CD234" s="50"/>
      <c r="CE234" s="50"/>
      <c r="CF234" s="50"/>
      <c r="CG234" s="50"/>
      <c r="CH234" s="50"/>
      <c r="CI234" s="50"/>
      <c r="CJ234" s="50"/>
      <c r="CK234" s="50"/>
      <c r="CL234" s="50"/>
      <c r="CM234" s="50"/>
      <c r="CN234" s="50"/>
      <c r="CO234" s="50"/>
      <c r="CP234" s="50"/>
      <c r="CQ234" s="50"/>
      <c r="CR234" s="50"/>
      <c r="CS234" s="50"/>
      <c r="CT234" s="50"/>
      <c r="CU234" s="50"/>
      <c r="CV234" s="50"/>
      <c r="CW234" s="50"/>
      <c r="CX234" s="50"/>
      <c r="CY234" s="50"/>
      <c r="CZ234" s="50"/>
    </row>
    <row r="235" spans="1:104" s="33" customFormat="1" ht="15" customHeigh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  <c r="BN235" s="50"/>
      <c r="BO235" s="50"/>
      <c r="BP235" s="50"/>
      <c r="BQ235" s="50"/>
      <c r="BR235" s="50"/>
      <c r="BS235" s="50"/>
      <c r="BT235" s="50"/>
      <c r="BU235" s="50"/>
      <c r="BV235" s="50"/>
      <c r="BW235" s="50"/>
      <c r="BX235" s="50"/>
      <c r="BY235" s="50"/>
      <c r="BZ235" s="50"/>
      <c r="CA235" s="50"/>
      <c r="CB235" s="50"/>
      <c r="CC235" s="50"/>
      <c r="CD235" s="50"/>
      <c r="CE235" s="50"/>
      <c r="CF235" s="50"/>
      <c r="CG235" s="50"/>
      <c r="CH235" s="50"/>
      <c r="CI235" s="50"/>
      <c r="CJ235" s="50"/>
      <c r="CK235" s="50"/>
      <c r="CL235" s="50"/>
      <c r="CM235" s="50"/>
      <c r="CN235" s="50"/>
      <c r="CO235" s="50"/>
      <c r="CP235" s="50"/>
      <c r="CQ235" s="50"/>
      <c r="CR235" s="50"/>
      <c r="CS235" s="50"/>
      <c r="CT235" s="50"/>
      <c r="CU235" s="50"/>
      <c r="CV235" s="50"/>
      <c r="CW235" s="50"/>
      <c r="CX235" s="50"/>
      <c r="CY235" s="50"/>
      <c r="CZ235" s="50"/>
    </row>
    <row r="236" spans="1:104" s="33" customFormat="1" ht="4.5" customHeight="1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L236" s="58"/>
      <c r="BM236" s="58"/>
      <c r="BN236" s="58"/>
      <c r="BO236" s="58"/>
      <c r="BP236" s="58"/>
      <c r="BQ236" s="58"/>
      <c r="BR236" s="58"/>
      <c r="BS236" s="58"/>
      <c r="BT236" s="58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</row>
    <row r="237" spans="1:104" s="33" customFormat="1" ht="15" customHeight="1" x14ac:dyDescent="0.2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  <c r="BM237" s="56"/>
      <c r="BN237" s="56"/>
      <c r="BO237" s="56"/>
      <c r="BP237" s="56"/>
      <c r="BQ237" s="56"/>
      <c r="BR237" s="56"/>
      <c r="BS237" s="56"/>
      <c r="BT237" s="56"/>
      <c r="BU237" s="56"/>
      <c r="BV237" s="56"/>
      <c r="BW237" s="56"/>
      <c r="BX237" s="56"/>
      <c r="BY237" s="56"/>
      <c r="BZ237" s="56"/>
      <c r="CA237" s="56"/>
      <c r="CB237" s="56"/>
      <c r="CC237" s="56"/>
      <c r="CD237" s="56"/>
      <c r="CE237" s="56"/>
      <c r="CF237" s="56"/>
      <c r="CG237" s="56"/>
      <c r="CH237" s="56"/>
      <c r="CI237" s="56"/>
      <c r="CJ237" s="56"/>
      <c r="CK237" s="56"/>
      <c r="CL237" s="56"/>
      <c r="CM237" s="56"/>
      <c r="CN237" s="56"/>
      <c r="CO237" s="56"/>
      <c r="CP237" s="56"/>
      <c r="CQ237" s="56"/>
      <c r="CR237" s="56"/>
      <c r="CS237" s="56"/>
      <c r="CT237" s="56"/>
      <c r="CU237" s="56"/>
      <c r="CV237" s="56"/>
      <c r="CW237" s="56"/>
      <c r="CX237" s="56"/>
      <c r="CY237" s="56"/>
      <c r="CZ237" s="56"/>
    </row>
    <row r="238" spans="1:104" s="33" customFormat="1" ht="15" customHeight="1" x14ac:dyDescent="0.2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  <c r="BM238" s="56"/>
      <c r="BN238" s="56"/>
      <c r="BO238" s="56"/>
      <c r="BP238" s="56"/>
      <c r="BQ238" s="56"/>
      <c r="BR238" s="56"/>
      <c r="BS238" s="56"/>
      <c r="BT238" s="56"/>
      <c r="BU238" s="56"/>
      <c r="BV238" s="56"/>
      <c r="BW238" s="56"/>
      <c r="BX238" s="56"/>
      <c r="BY238" s="56"/>
      <c r="BZ238" s="56"/>
      <c r="CA238" s="56"/>
      <c r="CB238" s="56"/>
      <c r="CC238" s="56"/>
      <c r="CD238" s="56"/>
      <c r="CE238" s="56"/>
      <c r="CF238" s="56"/>
      <c r="CG238" s="56"/>
      <c r="CH238" s="56"/>
      <c r="CI238" s="56"/>
      <c r="CJ238" s="56"/>
      <c r="CK238" s="56"/>
      <c r="CL238" s="56"/>
      <c r="CM238" s="56"/>
      <c r="CN238" s="56"/>
      <c r="CO238" s="56"/>
      <c r="CP238" s="56"/>
      <c r="CQ238" s="56"/>
      <c r="CR238" s="56"/>
      <c r="CS238" s="56"/>
      <c r="CT238" s="56"/>
      <c r="CU238" s="56"/>
      <c r="CV238" s="56"/>
      <c r="CW238" s="56"/>
      <c r="CX238" s="56"/>
      <c r="CY238" s="56"/>
      <c r="CZ238" s="56"/>
    </row>
    <row r="239" spans="1:104" s="33" customFormat="1" ht="15" customHeight="1" x14ac:dyDescent="0.2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  <c r="BM239" s="56"/>
      <c r="BN239" s="56"/>
      <c r="BO239" s="56"/>
      <c r="BP239" s="56"/>
      <c r="BQ239" s="56"/>
      <c r="BR239" s="56"/>
      <c r="BS239" s="56"/>
      <c r="BT239" s="56"/>
      <c r="BU239" s="56"/>
      <c r="BV239" s="56"/>
      <c r="BW239" s="56"/>
      <c r="BX239" s="56"/>
      <c r="BY239" s="56"/>
      <c r="BZ239" s="56"/>
      <c r="CA239" s="56"/>
      <c r="CB239" s="56"/>
      <c r="CC239" s="56"/>
      <c r="CD239" s="56"/>
      <c r="CE239" s="56"/>
      <c r="CF239" s="56"/>
      <c r="CG239" s="56"/>
      <c r="CH239" s="56"/>
      <c r="CI239" s="56"/>
      <c r="CJ239" s="56"/>
      <c r="CK239" s="56"/>
      <c r="CL239" s="56"/>
      <c r="CM239" s="56"/>
      <c r="CN239" s="56"/>
      <c r="CO239" s="56"/>
      <c r="CP239" s="56"/>
      <c r="CQ239" s="56"/>
      <c r="CR239" s="56"/>
      <c r="CS239" s="56"/>
      <c r="CT239" s="56"/>
      <c r="CU239" s="56"/>
      <c r="CV239" s="56"/>
      <c r="CW239" s="56"/>
      <c r="CX239" s="56"/>
      <c r="CY239" s="56"/>
      <c r="CZ239" s="56"/>
    </row>
    <row r="240" spans="1:104" s="33" customFormat="1" ht="4.5" customHeight="1" x14ac:dyDescent="0.2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9"/>
      <c r="BS240" s="59"/>
      <c r="BT240" s="59"/>
      <c r="BU240" s="59"/>
      <c r="BV240" s="59"/>
      <c r="BW240" s="59"/>
      <c r="BX240" s="59"/>
      <c r="BY240" s="59"/>
      <c r="BZ240" s="59"/>
      <c r="CA240" s="59"/>
      <c r="CB240" s="59"/>
      <c r="CC240" s="59"/>
      <c r="CD240" s="59"/>
      <c r="CE240" s="59"/>
      <c r="CF240" s="59"/>
      <c r="CG240" s="59"/>
      <c r="CH240" s="59"/>
      <c r="CI240" s="59"/>
      <c r="CJ240" s="59"/>
      <c r="CK240" s="59"/>
      <c r="CL240" s="59"/>
      <c r="CM240" s="59"/>
      <c r="CN240" s="59"/>
      <c r="CO240" s="59"/>
      <c r="CP240" s="59"/>
      <c r="CQ240" s="59"/>
      <c r="CR240" s="59"/>
      <c r="CS240" s="59"/>
      <c r="CT240" s="59"/>
      <c r="CU240" s="59"/>
      <c r="CV240" s="59"/>
      <c r="CW240" s="59"/>
      <c r="CX240" s="59"/>
      <c r="CY240" s="59"/>
      <c r="CZ240" s="59"/>
    </row>
    <row r="241" spans="1:189" s="33" customFormat="1" ht="15" customHeight="1" x14ac:dyDescent="0.2">
      <c r="A241" s="56"/>
      <c r="B241" s="56"/>
      <c r="C241" s="56"/>
      <c r="D241" s="56"/>
      <c r="E241" s="56"/>
      <c r="F241" s="56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60"/>
      <c r="CJ241" s="60"/>
      <c r="CK241" s="60"/>
      <c r="CL241" s="60"/>
      <c r="CM241" s="60"/>
      <c r="CN241" s="60"/>
      <c r="CO241" s="60"/>
      <c r="CP241" s="60"/>
      <c r="CQ241" s="60"/>
      <c r="CR241" s="60"/>
      <c r="CS241" s="60"/>
      <c r="CT241" s="60"/>
      <c r="CU241" s="60"/>
      <c r="CV241" s="60"/>
      <c r="CW241" s="60"/>
      <c r="CX241" s="60"/>
      <c r="CY241" s="60"/>
      <c r="CZ241" s="60"/>
    </row>
    <row r="242" spans="1:189" s="33" customFormat="1" ht="15" customHeight="1" x14ac:dyDescent="0.2">
      <c r="A242" s="56"/>
      <c r="B242" s="56"/>
      <c r="C242" s="56"/>
      <c r="D242" s="56"/>
      <c r="E242" s="56"/>
      <c r="F242" s="56"/>
      <c r="G242" s="50"/>
      <c r="H242" s="50"/>
      <c r="I242" s="50"/>
      <c r="J242" s="50"/>
      <c r="K242" s="50"/>
      <c r="L242" s="50"/>
      <c r="M242" s="50"/>
      <c r="N242" s="50"/>
      <c r="O242" s="56"/>
      <c r="P242" s="56"/>
      <c r="Q242" s="56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6"/>
      <c r="AD242" s="56"/>
      <c r="AE242" s="56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6"/>
      <c r="AQ242" s="56"/>
      <c r="AR242" s="56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  <c r="CJ242" s="50"/>
      <c r="CK242" s="50"/>
      <c r="CL242" s="50"/>
      <c r="CM242" s="50"/>
      <c r="CN242" s="50"/>
      <c r="CO242" s="50"/>
      <c r="CP242" s="50"/>
      <c r="CQ242" s="50"/>
      <c r="CR242" s="50"/>
      <c r="CS242" s="50"/>
      <c r="CT242" s="50"/>
      <c r="CU242" s="50"/>
      <c r="CV242" s="50"/>
      <c r="CW242" s="50"/>
      <c r="CX242" s="50"/>
      <c r="CY242" s="50"/>
      <c r="CZ242" s="50"/>
    </row>
    <row r="243" spans="1:189" s="33" customFormat="1" ht="15" customHeight="1" x14ac:dyDescent="0.2">
      <c r="A243" s="56"/>
      <c r="B243" s="56"/>
      <c r="C243" s="56"/>
      <c r="D243" s="56"/>
      <c r="E243" s="56"/>
      <c r="F243" s="56"/>
      <c r="G243" s="50"/>
      <c r="H243" s="50"/>
      <c r="I243" s="50"/>
      <c r="J243" s="50"/>
      <c r="K243" s="50"/>
      <c r="L243" s="50"/>
      <c r="M243" s="50"/>
      <c r="N243" s="50"/>
      <c r="O243" s="56"/>
      <c r="P243" s="56"/>
      <c r="Q243" s="56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6"/>
      <c r="AD243" s="56"/>
      <c r="AE243" s="56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6"/>
      <c r="AQ243" s="56"/>
      <c r="AR243" s="56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50"/>
      <c r="CQ243" s="50"/>
      <c r="CR243" s="50"/>
      <c r="CS243" s="50"/>
      <c r="CT243" s="50"/>
      <c r="CU243" s="50"/>
      <c r="CV243" s="50"/>
      <c r="CW243" s="50"/>
      <c r="CX243" s="50"/>
      <c r="CY243" s="50"/>
      <c r="CZ243" s="50"/>
    </row>
    <row r="244" spans="1:189" s="33" customFormat="1" ht="15" customHeight="1" x14ac:dyDescent="0.2">
      <c r="A244" s="56"/>
      <c r="B244" s="56"/>
      <c r="C244" s="56"/>
      <c r="D244" s="56"/>
      <c r="E244" s="56"/>
      <c r="F244" s="56"/>
      <c r="G244" s="50"/>
      <c r="H244" s="50"/>
      <c r="I244" s="50"/>
      <c r="J244" s="50"/>
      <c r="K244" s="50"/>
      <c r="L244" s="50"/>
      <c r="M244" s="50"/>
      <c r="N244" s="50"/>
      <c r="O244" s="56"/>
      <c r="P244" s="56"/>
      <c r="Q244" s="56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6"/>
      <c r="AD244" s="56"/>
      <c r="AE244" s="56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6"/>
      <c r="AQ244" s="56"/>
      <c r="AR244" s="56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/>
      <c r="CZ244" s="50"/>
    </row>
    <row r="245" spans="1:189" s="33" customFormat="1" ht="15" customHeight="1" x14ac:dyDescent="0.2">
      <c r="A245" s="56"/>
      <c r="B245" s="56"/>
      <c r="C245" s="56"/>
      <c r="D245" s="56"/>
      <c r="E245" s="56"/>
      <c r="F245" s="56"/>
      <c r="G245" s="50"/>
      <c r="H245" s="50"/>
      <c r="I245" s="50"/>
      <c r="J245" s="50"/>
      <c r="K245" s="50"/>
      <c r="L245" s="50"/>
      <c r="M245" s="50"/>
      <c r="N245" s="50"/>
      <c r="O245" s="56"/>
      <c r="P245" s="56"/>
      <c r="Q245" s="56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6"/>
      <c r="AD245" s="56"/>
      <c r="AE245" s="56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6"/>
      <c r="AQ245" s="56"/>
      <c r="AR245" s="56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/>
      <c r="CK245" s="50"/>
      <c r="CL245" s="50"/>
      <c r="CM245" s="50"/>
      <c r="CN245" s="50"/>
      <c r="CO245" s="50"/>
      <c r="CP245" s="50"/>
      <c r="CQ245" s="50"/>
      <c r="CR245" s="50"/>
      <c r="CS245" s="50"/>
      <c r="CT245" s="50"/>
      <c r="CU245" s="50"/>
      <c r="CV245" s="50"/>
      <c r="CW245" s="50"/>
      <c r="CX245" s="50"/>
      <c r="CY245" s="50"/>
      <c r="CZ245" s="50"/>
    </row>
    <row r="246" spans="1:189" s="33" customFormat="1" ht="15" customHeight="1" x14ac:dyDescent="0.2">
      <c r="A246" s="56"/>
      <c r="B246" s="56"/>
      <c r="C246" s="56"/>
      <c r="D246" s="56"/>
      <c r="E246" s="56"/>
      <c r="F246" s="56"/>
      <c r="G246" s="50"/>
      <c r="H246" s="50"/>
      <c r="I246" s="50"/>
      <c r="J246" s="50"/>
      <c r="K246" s="50"/>
      <c r="L246" s="50"/>
      <c r="M246" s="50"/>
      <c r="N246" s="50"/>
      <c r="O246" s="56"/>
      <c r="P246" s="56"/>
      <c r="Q246" s="56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6"/>
      <c r="AD246" s="56"/>
      <c r="AE246" s="56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6"/>
      <c r="AQ246" s="56"/>
      <c r="AR246" s="56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/>
      <c r="CK246" s="50"/>
      <c r="CL246" s="50"/>
      <c r="CM246" s="50"/>
      <c r="CN246" s="50"/>
      <c r="CO246" s="50"/>
      <c r="CP246" s="50"/>
      <c r="CQ246" s="50"/>
      <c r="CR246" s="50"/>
      <c r="CS246" s="50"/>
      <c r="CT246" s="50"/>
      <c r="CU246" s="50"/>
      <c r="CV246" s="50"/>
      <c r="CW246" s="50"/>
      <c r="CX246" s="50"/>
      <c r="CY246" s="50"/>
      <c r="CZ246" s="50"/>
      <c r="DD246" s="31"/>
      <c r="DE246" s="31"/>
      <c r="DF246" s="31"/>
      <c r="DG246" s="31"/>
      <c r="DH246" s="31"/>
      <c r="DI246" s="31"/>
      <c r="DJ246" s="31"/>
      <c r="DK246" s="31"/>
      <c r="DL246" s="31"/>
      <c r="DM246" s="31"/>
      <c r="DN246" s="31"/>
      <c r="DO246" s="31"/>
      <c r="DP246" s="31"/>
      <c r="DQ246" s="31"/>
      <c r="DR246" s="31"/>
      <c r="DS246" s="31"/>
      <c r="DT246" s="31"/>
      <c r="DU246" s="31"/>
      <c r="DV246" s="31"/>
      <c r="DW246" s="31"/>
      <c r="DX246" s="31"/>
      <c r="DY246" s="31"/>
      <c r="DZ246" s="31"/>
      <c r="EA246" s="31"/>
      <c r="EB246" s="31"/>
      <c r="EC246" s="31"/>
      <c r="ED246" s="31"/>
      <c r="EE246" s="31"/>
      <c r="EF246" s="31"/>
      <c r="EG246" s="31"/>
      <c r="EH246" s="31"/>
      <c r="EI246" s="31"/>
      <c r="EJ246" s="31"/>
      <c r="EK246" s="31"/>
      <c r="EL246" s="31"/>
      <c r="EM246" s="31"/>
      <c r="EN246" s="31"/>
      <c r="EO246" s="31"/>
      <c r="EP246" s="31"/>
      <c r="EQ246" s="31"/>
      <c r="ER246" s="31"/>
      <c r="ES246" s="31"/>
      <c r="ET246" s="31"/>
      <c r="EU246" s="31"/>
      <c r="EV246" s="31"/>
      <c r="EW246" s="31"/>
      <c r="EX246" s="31"/>
      <c r="EY246" s="31"/>
      <c r="EZ246" s="31"/>
      <c r="FA246" s="31"/>
      <c r="FB246" s="31"/>
      <c r="FC246" s="31"/>
      <c r="FD246" s="31"/>
      <c r="FE246" s="31"/>
      <c r="FF246" s="31"/>
      <c r="FG246" s="31"/>
      <c r="FH246" s="31"/>
      <c r="FI246" s="31"/>
      <c r="FJ246" s="31"/>
      <c r="FK246" s="31"/>
      <c r="FL246" s="31"/>
      <c r="FM246" s="31"/>
      <c r="FN246" s="31"/>
      <c r="FO246" s="31"/>
      <c r="FP246" s="31"/>
      <c r="FQ246" s="31"/>
      <c r="FR246" s="31"/>
      <c r="FS246" s="31"/>
      <c r="FT246" s="31"/>
      <c r="FU246" s="31"/>
      <c r="FV246" s="31"/>
      <c r="FW246" s="31"/>
      <c r="FX246" s="31"/>
      <c r="FY246" s="31"/>
      <c r="FZ246" s="31"/>
      <c r="GA246" s="31"/>
      <c r="GB246" s="31"/>
      <c r="GC246" s="31"/>
      <c r="GD246" s="31"/>
      <c r="GE246" s="31"/>
      <c r="GF246" s="31"/>
      <c r="GG246" s="31"/>
    </row>
    <row r="247" spans="1:189" s="33" customFormat="1" ht="15" customHeight="1" x14ac:dyDescent="0.2">
      <c r="A247" s="56"/>
      <c r="B247" s="56"/>
      <c r="C247" s="56"/>
      <c r="D247" s="56"/>
      <c r="E247" s="56"/>
      <c r="F247" s="56"/>
      <c r="G247" s="50"/>
      <c r="H247" s="50"/>
      <c r="I247" s="50"/>
      <c r="J247" s="50"/>
      <c r="K247" s="50"/>
      <c r="L247" s="50"/>
      <c r="M247" s="50"/>
      <c r="N247" s="50"/>
      <c r="O247" s="56"/>
      <c r="P247" s="56"/>
      <c r="Q247" s="56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6"/>
      <c r="AD247" s="56"/>
      <c r="AE247" s="56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6"/>
      <c r="AQ247" s="56"/>
      <c r="AR247" s="56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/>
      <c r="CZ247" s="50"/>
      <c r="DD247" s="31"/>
      <c r="DE247" s="31"/>
      <c r="DF247" s="31"/>
      <c r="DG247" s="31"/>
      <c r="DH247" s="31"/>
      <c r="DI247" s="31"/>
      <c r="DJ247" s="31"/>
      <c r="DK247" s="31"/>
      <c r="DL247" s="31"/>
      <c r="DM247" s="31"/>
      <c r="DN247" s="31"/>
      <c r="DO247" s="31"/>
      <c r="DP247" s="31"/>
      <c r="DQ247" s="31"/>
      <c r="DR247" s="31"/>
      <c r="DS247" s="31"/>
      <c r="DT247" s="31"/>
      <c r="DU247" s="31"/>
      <c r="DV247" s="31"/>
      <c r="DW247" s="31"/>
      <c r="DX247" s="31"/>
      <c r="DY247" s="31"/>
      <c r="DZ247" s="31"/>
      <c r="EA247" s="31"/>
      <c r="EB247" s="31"/>
      <c r="EC247" s="31"/>
      <c r="ED247" s="31"/>
      <c r="EE247" s="31"/>
      <c r="EF247" s="31"/>
      <c r="EG247" s="31"/>
      <c r="EH247" s="31"/>
      <c r="EI247" s="31"/>
      <c r="EJ247" s="31"/>
      <c r="EK247" s="31"/>
      <c r="EL247" s="31"/>
      <c r="EM247" s="31"/>
      <c r="EN247" s="31"/>
      <c r="EO247" s="31"/>
      <c r="EP247" s="31"/>
      <c r="EQ247" s="31"/>
      <c r="ER247" s="31"/>
      <c r="ES247" s="31"/>
      <c r="ET247" s="31"/>
      <c r="EU247" s="31"/>
      <c r="EV247" s="31"/>
      <c r="EW247" s="31"/>
      <c r="EX247" s="31"/>
      <c r="EY247" s="31"/>
      <c r="EZ247" s="31"/>
      <c r="FA247" s="31"/>
      <c r="FB247" s="31"/>
      <c r="FC247" s="31"/>
      <c r="FD247" s="31"/>
      <c r="FE247" s="31"/>
      <c r="FF247" s="31"/>
      <c r="FG247" s="31"/>
      <c r="FH247" s="31"/>
      <c r="FI247" s="31"/>
      <c r="FJ247" s="31"/>
      <c r="FK247" s="31"/>
      <c r="FL247" s="31"/>
      <c r="FM247" s="31"/>
      <c r="FN247" s="31"/>
      <c r="FO247" s="31"/>
      <c r="FP247" s="31"/>
      <c r="FQ247" s="31"/>
      <c r="FR247" s="31"/>
      <c r="FS247" s="31"/>
      <c r="FT247" s="31"/>
      <c r="FU247" s="31"/>
      <c r="FV247" s="31"/>
      <c r="FW247" s="31"/>
      <c r="FX247" s="31"/>
      <c r="FY247" s="31"/>
      <c r="FZ247" s="31"/>
      <c r="GA247" s="31"/>
      <c r="GB247" s="31"/>
      <c r="GC247" s="31"/>
      <c r="GD247" s="31"/>
      <c r="GE247" s="31"/>
      <c r="GF247" s="31"/>
      <c r="GG247" s="31"/>
    </row>
    <row r="248" spans="1:189" s="33" customFormat="1" ht="15" customHeight="1" x14ac:dyDescent="0.2">
      <c r="A248" s="56"/>
      <c r="B248" s="56"/>
      <c r="C248" s="56"/>
      <c r="D248" s="56"/>
      <c r="E248" s="56"/>
      <c r="F248" s="56"/>
      <c r="G248" s="50"/>
      <c r="H248" s="50"/>
      <c r="I248" s="50"/>
      <c r="J248" s="50"/>
      <c r="K248" s="50"/>
      <c r="L248" s="50"/>
      <c r="M248" s="50"/>
      <c r="N248" s="50"/>
      <c r="O248" s="56"/>
      <c r="P248" s="56"/>
      <c r="Q248" s="56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6"/>
      <c r="AD248" s="56"/>
      <c r="AE248" s="56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6"/>
      <c r="AQ248" s="56"/>
      <c r="AR248" s="56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/>
      <c r="CF248" s="50"/>
      <c r="CG248" s="50"/>
      <c r="CH248" s="50"/>
      <c r="CI248" s="50"/>
      <c r="CJ248" s="50"/>
      <c r="CK248" s="50"/>
      <c r="CL248" s="50"/>
      <c r="CM248" s="50"/>
      <c r="CN248" s="50"/>
      <c r="CO248" s="50"/>
      <c r="CP248" s="50"/>
      <c r="CQ248" s="50"/>
      <c r="CR248" s="50"/>
      <c r="CS248" s="50"/>
      <c r="CT248" s="50"/>
      <c r="CU248" s="50"/>
      <c r="CV248" s="50"/>
      <c r="CW248" s="50"/>
      <c r="CX248" s="50"/>
      <c r="CY248" s="50"/>
      <c r="CZ248" s="50"/>
      <c r="DD248" s="31"/>
      <c r="DE248" s="31"/>
      <c r="DF248" s="31"/>
      <c r="DG248" s="31"/>
      <c r="DH248" s="31"/>
      <c r="DI248" s="31"/>
      <c r="DJ248" s="31"/>
      <c r="DK248" s="31"/>
      <c r="DL248" s="31"/>
      <c r="DM248" s="31"/>
      <c r="DN248" s="31"/>
      <c r="DO248" s="31"/>
      <c r="DP248" s="31"/>
      <c r="DQ248" s="31"/>
      <c r="DR248" s="31"/>
      <c r="DS248" s="31"/>
      <c r="DT248" s="31"/>
      <c r="DU248" s="31"/>
      <c r="DV248" s="31"/>
      <c r="DW248" s="31"/>
      <c r="DX248" s="31"/>
      <c r="DY248" s="31"/>
      <c r="DZ248" s="31"/>
      <c r="EA248" s="31"/>
      <c r="EB248" s="31"/>
      <c r="EC248" s="31"/>
      <c r="ED248" s="31"/>
      <c r="EE248" s="31"/>
      <c r="EF248" s="31"/>
      <c r="EG248" s="31"/>
      <c r="EH248" s="31"/>
      <c r="EI248" s="31"/>
      <c r="EJ248" s="31"/>
      <c r="EK248" s="31"/>
      <c r="EL248" s="31"/>
      <c r="EM248" s="31"/>
      <c r="EN248" s="31"/>
      <c r="EO248" s="31"/>
      <c r="EP248" s="31"/>
      <c r="EQ248" s="31"/>
      <c r="ER248" s="31"/>
      <c r="ES248" s="31"/>
      <c r="ET248" s="31"/>
      <c r="EU248" s="31"/>
      <c r="EV248" s="31"/>
      <c r="EW248" s="31"/>
      <c r="EX248" s="31"/>
      <c r="EY248" s="31"/>
      <c r="EZ248" s="31"/>
      <c r="FA248" s="31"/>
      <c r="FB248" s="31"/>
      <c r="FC248" s="31"/>
      <c r="FD248" s="31"/>
      <c r="FE248" s="31"/>
      <c r="FF248" s="31"/>
      <c r="FG248" s="31"/>
      <c r="FH248" s="31"/>
      <c r="FI248" s="31"/>
      <c r="FJ248" s="31"/>
      <c r="FK248" s="31"/>
      <c r="FL248" s="31"/>
      <c r="FM248" s="31"/>
      <c r="FN248" s="31"/>
      <c r="FO248" s="31"/>
      <c r="FP248" s="31"/>
      <c r="FQ248" s="31"/>
      <c r="FR248" s="31"/>
      <c r="FS248" s="31"/>
      <c r="FT248" s="31"/>
      <c r="FU248" s="31"/>
      <c r="FV248" s="31"/>
      <c r="FW248" s="31"/>
      <c r="FX248" s="31"/>
      <c r="FY248" s="31"/>
      <c r="FZ248" s="31"/>
      <c r="GA248" s="31"/>
      <c r="GB248" s="31"/>
      <c r="GC248" s="31"/>
      <c r="GD248" s="31"/>
      <c r="GE248" s="31"/>
      <c r="GF248" s="31"/>
      <c r="GG248" s="31"/>
    </row>
    <row r="249" spans="1:189" s="33" customFormat="1" ht="15" customHeight="1" x14ac:dyDescent="0.2">
      <c r="A249" s="56"/>
      <c r="B249" s="56"/>
      <c r="C249" s="56"/>
      <c r="D249" s="56"/>
      <c r="E249" s="56"/>
      <c r="F249" s="56"/>
      <c r="G249" s="50"/>
      <c r="H249" s="50"/>
      <c r="I249" s="50"/>
      <c r="J249" s="50"/>
      <c r="K249" s="50"/>
      <c r="L249" s="50"/>
      <c r="M249" s="50"/>
      <c r="N249" s="50"/>
      <c r="O249" s="56"/>
      <c r="P249" s="56"/>
      <c r="Q249" s="56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6"/>
      <c r="AD249" s="56"/>
      <c r="AE249" s="56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6"/>
      <c r="AQ249" s="56"/>
      <c r="AR249" s="56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  <c r="CJ249" s="50"/>
      <c r="CK249" s="50"/>
      <c r="CL249" s="50"/>
      <c r="CM249" s="50"/>
      <c r="CN249" s="50"/>
      <c r="CO249" s="50"/>
      <c r="CP249" s="50"/>
      <c r="CQ249" s="50"/>
      <c r="CR249" s="50"/>
      <c r="CS249" s="50"/>
      <c r="CT249" s="50"/>
      <c r="CU249" s="50"/>
      <c r="CV249" s="50"/>
      <c r="CW249" s="50"/>
      <c r="CX249" s="50"/>
      <c r="CY249" s="50"/>
      <c r="CZ249" s="50"/>
      <c r="DD249" s="31"/>
      <c r="DE249" s="31"/>
      <c r="DF249" s="31"/>
      <c r="DG249" s="31"/>
      <c r="DH249" s="31"/>
      <c r="DI249" s="31"/>
      <c r="DJ249" s="31"/>
      <c r="DK249" s="31"/>
      <c r="DL249" s="31"/>
      <c r="DM249" s="31"/>
      <c r="DN249" s="31"/>
      <c r="DO249" s="31"/>
      <c r="DP249" s="31"/>
      <c r="DQ249" s="31"/>
      <c r="DR249" s="31"/>
      <c r="DS249" s="31"/>
      <c r="DT249" s="31"/>
      <c r="DU249" s="31"/>
      <c r="DV249" s="31"/>
      <c r="DW249" s="31"/>
      <c r="DX249" s="31"/>
      <c r="DY249" s="31"/>
      <c r="DZ249" s="31"/>
      <c r="EA249" s="31"/>
      <c r="EB249" s="31"/>
      <c r="EC249" s="31"/>
      <c r="ED249" s="31"/>
      <c r="EE249" s="31"/>
      <c r="EF249" s="31"/>
      <c r="EG249" s="31"/>
      <c r="EH249" s="31"/>
      <c r="EI249" s="31"/>
      <c r="EJ249" s="31"/>
      <c r="EK249" s="31"/>
      <c r="EL249" s="31"/>
      <c r="EM249" s="31"/>
      <c r="EN249" s="31"/>
      <c r="EO249" s="31"/>
      <c r="EP249" s="31"/>
      <c r="EQ249" s="31"/>
      <c r="ER249" s="31"/>
      <c r="ES249" s="31"/>
      <c r="ET249" s="31"/>
      <c r="EU249" s="31"/>
      <c r="EV249" s="31"/>
      <c r="EW249" s="31"/>
      <c r="EX249" s="31"/>
      <c r="EY249" s="31"/>
      <c r="EZ249" s="31"/>
      <c r="FA249" s="31"/>
      <c r="FB249" s="31"/>
      <c r="FC249" s="31"/>
      <c r="FD249" s="31"/>
      <c r="FE249" s="31"/>
      <c r="FF249" s="31"/>
      <c r="FG249" s="31"/>
      <c r="FH249" s="31"/>
      <c r="FI249" s="31"/>
      <c r="FJ249" s="31"/>
      <c r="FK249" s="31"/>
      <c r="FL249" s="31"/>
      <c r="FM249" s="31"/>
      <c r="FN249" s="31"/>
      <c r="FO249" s="31"/>
      <c r="FP249" s="31"/>
      <c r="FQ249" s="31"/>
      <c r="FR249" s="31"/>
      <c r="FS249" s="31"/>
      <c r="FT249" s="31"/>
      <c r="FU249" s="31"/>
      <c r="FV249" s="31"/>
      <c r="FW249" s="31"/>
      <c r="FX249" s="31"/>
      <c r="FY249" s="31"/>
      <c r="FZ249" s="31"/>
      <c r="GA249" s="31"/>
      <c r="GB249" s="31"/>
      <c r="GC249" s="31"/>
      <c r="GD249" s="31"/>
      <c r="GE249" s="31"/>
      <c r="GF249" s="31"/>
      <c r="GG249" s="31"/>
    </row>
    <row r="250" spans="1:189" s="33" customFormat="1" ht="15" customHeight="1" x14ac:dyDescent="0.2">
      <c r="A250" s="56"/>
      <c r="B250" s="56"/>
      <c r="C250" s="56"/>
      <c r="D250" s="56"/>
      <c r="E250" s="56"/>
      <c r="F250" s="56"/>
      <c r="G250" s="50"/>
      <c r="H250" s="50"/>
      <c r="I250" s="50"/>
      <c r="J250" s="50"/>
      <c r="K250" s="50"/>
      <c r="L250" s="50"/>
      <c r="M250" s="50"/>
      <c r="N250" s="50"/>
      <c r="O250" s="56"/>
      <c r="P250" s="56"/>
      <c r="Q250" s="56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6"/>
      <c r="AD250" s="56"/>
      <c r="AE250" s="56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6"/>
      <c r="AQ250" s="56"/>
      <c r="AR250" s="56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/>
      <c r="CF250" s="50"/>
      <c r="CG250" s="50"/>
      <c r="CH250" s="50"/>
      <c r="CI250" s="50"/>
      <c r="CJ250" s="50"/>
      <c r="CK250" s="50"/>
      <c r="CL250" s="50"/>
      <c r="CM250" s="50"/>
      <c r="CN250" s="50"/>
      <c r="CO250" s="50"/>
      <c r="CP250" s="50"/>
      <c r="CQ250" s="50"/>
      <c r="CR250" s="50"/>
      <c r="CS250" s="50"/>
      <c r="CT250" s="50"/>
      <c r="CU250" s="50"/>
      <c r="CV250" s="50"/>
      <c r="CW250" s="50"/>
      <c r="CX250" s="50"/>
      <c r="CY250" s="50"/>
      <c r="CZ250" s="50"/>
      <c r="DD250" s="61"/>
      <c r="DE250" s="61"/>
      <c r="DF250" s="61"/>
      <c r="DG250" s="61"/>
      <c r="DH250" s="61"/>
      <c r="DI250" s="61"/>
      <c r="DJ250" s="61"/>
      <c r="DK250" s="61"/>
      <c r="DL250" s="61"/>
      <c r="DM250" s="61"/>
      <c r="DN250" s="61"/>
      <c r="DO250" s="61"/>
      <c r="DP250" s="61"/>
      <c r="DQ250" s="61"/>
      <c r="DR250" s="61"/>
      <c r="DS250" s="61"/>
      <c r="DT250" s="61"/>
      <c r="DU250" s="61"/>
      <c r="DV250" s="61"/>
      <c r="DW250" s="61"/>
      <c r="DX250" s="61"/>
      <c r="DY250" s="61"/>
      <c r="DZ250" s="61"/>
      <c r="EA250" s="61"/>
      <c r="EB250" s="61"/>
      <c r="EC250" s="61"/>
      <c r="ED250" s="61"/>
      <c r="EE250" s="61"/>
      <c r="EF250" s="61"/>
      <c r="EG250" s="61"/>
      <c r="EH250" s="61"/>
      <c r="EI250" s="61"/>
      <c r="EJ250" s="61"/>
      <c r="EK250" s="61"/>
      <c r="EL250" s="61"/>
      <c r="EM250" s="61"/>
      <c r="EN250" s="61"/>
      <c r="EO250" s="61"/>
      <c r="EP250" s="61"/>
      <c r="EQ250" s="61"/>
      <c r="ER250" s="61"/>
      <c r="ES250" s="61"/>
      <c r="ET250" s="61"/>
      <c r="EU250" s="61"/>
      <c r="EV250" s="61"/>
      <c r="EW250" s="61"/>
      <c r="EX250" s="61"/>
      <c r="EY250" s="61"/>
      <c r="EZ250" s="61"/>
      <c r="FA250" s="61"/>
      <c r="FB250" s="61"/>
      <c r="FC250" s="61"/>
      <c r="FD250" s="61"/>
      <c r="FE250" s="61"/>
      <c r="FF250" s="61"/>
      <c r="FG250" s="61"/>
      <c r="FH250" s="61"/>
      <c r="FI250" s="61"/>
      <c r="FJ250" s="61"/>
      <c r="FK250" s="61"/>
      <c r="FL250" s="61"/>
      <c r="FM250" s="61"/>
      <c r="FN250" s="61"/>
      <c r="FO250" s="61"/>
      <c r="FP250" s="61"/>
      <c r="FQ250" s="61"/>
      <c r="FR250" s="61"/>
      <c r="FS250" s="61"/>
      <c r="FT250" s="61"/>
      <c r="FU250" s="61"/>
      <c r="FV250" s="61"/>
      <c r="FW250" s="61"/>
      <c r="FX250" s="61"/>
      <c r="FY250" s="61"/>
      <c r="FZ250" s="61"/>
      <c r="GA250" s="61"/>
      <c r="GB250" s="61"/>
      <c r="GC250" s="61"/>
      <c r="GD250" s="61"/>
      <c r="GE250" s="61"/>
      <c r="GF250" s="61"/>
      <c r="GG250" s="61"/>
    </row>
    <row r="251" spans="1:189" s="33" customFormat="1" ht="15" customHeight="1" x14ac:dyDescent="0.2">
      <c r="A251" s="56"/>
      <c r="B251" s="56"/>
      <c r="C251" s="56"/>
      <c r="D251" s="56"/>
      <c r="E251" s="56"/>
      <c r="F251" s="56"/>
      <c r="G251" s="50"/>
      <c r="H251" s="50"/>
      <c r="I251" s="50"/>
      <c r="J251" s="50"/>
      <c r="K251" s="50"/>
      <c r="L251" s="50"/>
      <c r="M251" s="50"/>
      <c r="N251" s="50"/>
      <c r="O251" s="56"/>
      <c r="P251" s="56"/>
      <c r="Q251" s="56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6"/>
      <c r="AD251" s="56"/>
      <c r="AE251" s="56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6"/>
      <c r="AQ251" s="56"/>
      <c r="AR251" s="56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/>
      <c r="CZ251" s="50"/>
      <c r="DD251" s="61"/>
      <c r="DE251" s="61"/>
      <c r="DF251" s="61"/>
      <c r="DG251" s="61"/>
      <c r="DH251" s="61"/>
      <c r="DI251" s="61"/>
      <c r="DJ251" s="61"/>
      <c r="DK251" s="61"/>
      <c r="DL251" s="61"/>
      <c r="DM251" s="61"/>
      <c r="DN251" s="61"/>
      <c r="DO251" s="61"/>
      <c r="DP251" s="61"/>
      <c r="DQ251" s="61"/>
      <c r="DR251" s="61"/>
      <c r="DS251" s="61"/>
      <c r="DT251" s="61"/>
      <c r="DU251" s="61"/>
      <c r="DV251" s="61"/>
      <c r="DW251" s="61"/>
      <c r="DX251" s="61"/>
      <c r="DY251" s="61"/>
      <c r="DZ251" s="61"/>
      <c r="EA251" s="61"/>
      <c r="EB251" s="61"/>
      <c r="EC251" s="61"/>
      <c r="ED251" s="61"/>
      <c r="EE251" s="61"/>
      <c r="EF251" s="61"/>
      <c r="EG251" s="61"/>
      <c r="EH251" s="61"/>
      <c r="EI251" s="61"/>
      <c r="EJ251" s="61"/>
      <c r="EK251" s="61"/>
      <c r="EL251" s="61"/>
      <c r="EM251" s="61"/>
      <c r="EN251" s="61"/>
      <c r="EO251" s="61"/>
      <c r="EP251" s="61"/>
      <c r="EQ251" s="61"/>
      <c r="ER251" s="61"/>
      <c r="ES251" s="61"/>
      <c r="ET251" s="61"/>
      <c r="EU251" s="61"/>
      <c r="EV251" s="61"/>
      <c r="EW251" s="61"/>
      <c r="EX251" s="61"/>
      <c r="EY251" s="61"/>
      <c r="EZ251" s="61"/>
      <c r="FA251" s="61"/>
      <c r="FB251" s="61"/>
      <c r="FC251" s="61"/>
      <c r="FD251" s="61"/>
      <c r="FE251" s="61"/>
      <c r="FF251" s="61"/>
      <c r="FG251" s="61"/>
      <c r="FH251" s="61"/>
      <c r="FI251" s="61"/>
      <c r="FJ251" s="61"/>
      <c r="FK251" s="61"/>
      <c r="FL251" s="61"/>
      <c r="FM251" s="61"/>
      <c r="FN251" s="61"/>
      <c r="FO251" s="61"/>
      <c r="FP251" s="61"/>
      <c r="FQ251" s="61"/>
      <c r="FR251" s="61"/>
      <c r="FS251" s="61"/>
      <c r="FT251" s="61"/>
      <c r="FU251" s="61"/>
      <c r="FV251" s="61"/>
      <c r="FW251" s="61"/>
      <c r="FX251" s="61"/>
      <c r="FY251" s="61"/>
      <c r="FZ251" s="61"/>
      <c r="GA251" s="61"/>
      <c r="GB251" s="61"/>
      <c r="GC251" s="61"/>
      <c r="GD251" s="61"/>
      <c r="GE251" s="61"/>
      <c r="GF251" s="61"/>
      <c r="GG251" s="61"/>
    </row>
    <row r="252" spans="1:189" s="33" customFormat="1" ht="4.5" customHeight="1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35"/>
      <c r="BY252" s="35"/>
      <c r="BZ252" s="35"/>
      <c r="CA252" s="35"/>
      <c r="CB252" s="35"/>
      <c r="CC252" s="35"/>
      <c r="CD252" s="35"/>
      <c r="CE252" s="35"/>
      <c r="CF252" s="35"/>
      <c r="CG252" s="35"/>
      <c r="CH252" s="35"/>
      <c r="CI252" s="35"/>
      <c r="CJ252" s="35"/>
      <c r="CK252" s="35"/>
      <c r="CL252" s="35"/>
      <c r="CM252" s="35"/>
      <c r="CN252" s="35"/>
      <c r="CO252" s="35"/>
      <c r="CP252" s="35"/>
      <c r="CQ252" s="35"/>
      <c r="CR252" s="35"/>
      <c r="CS252" s="35"/>
      <c r="CT252" s="35"/>
      <c r="CU252" s="35"/>
      <c r="CV252" s="35"/>
      <c r="CW252" s="35"/>
      <c r="CX252" s="35"/>
      <c r="CY252" s="35"/>
      <c r="CZ252" s="35"/>
    </row>
    <row r="253" spans="1:189" s="33" customFormat="1" ht="12" customHeigh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/>
      <c r="CZ253" s="50"/>
    </row>
    <row r="254" spans="1:189" ht="12" customHeight="1" x14ac:dyDescent="0.2">
      <c r="A254" s="62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5"/>
      <c r="BD254" s="65"/>
      <c r="BE254" s="65"/>
      <c r="BF254" s="65"/>
      <c r="BG254" s="65"/>
      <c r="BH254" s="65"/>
      <c r="BI254" s="65"/>
      <c r="BJ254" s="65"/>
      <c r="BK254" s="65"/>
      <c r="BL254" s="65"/>
      <c r="BM254" s="65"/>
      <c r="BN254" s="65"/>
      <c r="BO254" s="65"/>
      <c r="BP254" s="65"/>
      <c r="BQ254" s="65"/>
      <c r="BR254" s="65"/>
      <c r="BS254" s="65"/>
      <c r="BT254" s="65"/>
      <c r="BU254" s="65"/>
      <c r="BV254" s="65"/>
      <c r="BW254" s="65"/>
      <c r="BX254" s="65"/>
      <c r="BY254" s="65"/>
      <c r="BZ254" s="65"/>
      <c r="CA254" s="65"/>
      <c r="CB254" s="65"/>
      <c r="CC254" s="65"/>
      <c r="CD254" s="65"/>
      <c r="CE254" s="65"/>
      <c r="CF254" s="65"/>
      <c r="CG254" s="65"/>
      <c r="CH254" s="65"/>
      <c r="CI254" s="65"/>
      <c r="CJ254" s="65"/>
      <c r="CK254" s="65"/>
      <c r="CL254" s="65"/>
      <c r="CM254" s="65"/>
      <c r="CN254" s="65"/>
      <c r="CO254" s="65"/>
      <c r="CP254" s="65"/>
      <c r="CQ254" s="65"/>
      <c r="CR254" s="65"/>
      <c r="CS254" s="65"/>
      <c r="CT254" s="65"/>
      <c r="CU254" s="65"/>
      <c r="CV254" s="65"/>
      <c r="CW254" s="65"/>
      <c r="CX254" s="65"/>
      <c r="CY254" s="65"/>
      <c r="CZ254" s="65"/>
      <c r="DD254" s="33"/>
      <c r="DE254" s="33"/>
      <c r="DF254" s="33"/>
      <c r="DG254" s="33"/>
      <c r="DH254" s="33"/>
      <c r="DI254" s="33"/>
      <c r="DJ254" s="33"/>
      <c r="DK254" s="33"/>
      <c r="DL254" s="33"/>
      <c r="DM254" s="33"/>
      <c r="DN254" s="33"/>
      <c r="DO254" s="33"/>
      <c r="DP254" s="33"/>
      <c r="DQ254" s="33"/>
      <c r="DR254" s="33"/>
      <c r="DS254" s="33"/>
      <c r="DT254" s="33"/>
      <c r="DU254" s="33"/>
      <c r="DV254" s="33"/>
      <c r="DW254" s="33"/>
      <c r="DX254" s="33"/>
      <c r="DY254" s="33"/>
      <c r="DZ254" s="33"/>
      <c r="EA254" s="33"/>
      <c r="EB254" s="33"/>
      <c r="EC254" s="33"/>
      <c r="ED254" s="33"/>
      <c r="EE254" s="33"/>
      <c r="EF254" s="33"/>
      <c r="EG254" s="33"/>
      <c r="EH254" s="33"/>
      <c r="EI254" s="33"/>
      <c r="EJ254" s="33"/>
      <c r="EK254" s="33"/>
      <c r="EL254" s="33"/>
      <c r="EM254" s="33"/>
      <c r="EN254" s="33"/>
      <c r="EO254" s="33"/>
      <c r="EP254" s="33"/>
      <c r="EQ254" s="33"/>
      <c r="ER254" s="33"/>
      <c r="ES254" s="33"/>
      <c r="ET254" s="33"/>
      <c r="EU254" s="33"/>
      <c r="EV254" s="33"/>
      <c r="EW254" s="33"/>
      <c r="EX254" s="33"/>
      <c r="EY254" s="33"/>
      <c r="EZ254" s="33"/>
      <c r="FA254" s="33"/>
      <c r="FB254" s="33"/>
      <c r="FC254" s="33"/>
      <c r="FD254" s="33"/>
      <c r="FE254" s="33"/>
      <c r="FF254" s="33"/>
      <c r="FG254" s="33"/>
      <c r="FH254" s="33"/>
      <c r="FI254" s="33"/>
      <c r="FJ254" s="33"/>
      <c r="FK254" s="33"/>
      <c r="FL254" s="33"/>
      <c r="FM254" s="33"/>
      <c r="FN254" s="33"/>
      <c r="FO254" s="33"/>
      <c r="FP254" s="33"/>
      <c r="FQ254" s="33"/>
      <c r="FR254" s="33"/>
      <c r="FS254" s="33"/>
      <c r="FT254" s="33"/>
      <c r="FU254" s="33"/>
      <c r="FV254" s="33"/>
      <c r="FW254" s="33"/>
      <c r="FX254" s="33"/>
      <c r="FY254" s="33"/>
      <c r="FZ254" s="33"/>
      <c r="GA254" s="33"/>
      <c r="GB254" s="33"/>
      <c r="GC254" s="33"/>
      <c r="GD254" s="33"/>
      <c r="GE254" s="33"/>
      <c r="GF254" s="33"/>
      <c r="GG254" s="33"/>
    </row>
    <row r="255" spans="1:189" ht="12" customHeight="1" x14ac:dyDescent="0.3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5"/>
      <c r="BD255" s="65"/>
      <c r="BE255" s="65"/>
      <c r="BF255" s="65"/>
      <c r="BG255" s="65"/>
      <c r="BH255" s="65"/>
      <c r="BI255" s="65"/>
      <c r="BJ255" s="65"/>
      <c r="BK255" s="65"/>
      <c r="BL255" s="65"/>
      <c r="BM255" s="65"/>
      <c r="BN255" s="65"/>
      <c r="BO255" s="65"/>
      <c r="BP255" s="65"/>
      <c r="BQ255" s="65"/>
      <c r="BR255" s="65"/>
      <c r="BS255" s="65"/>
      <c r="BT255" s="65"/>
      <c r="BU255" s="65"/>
      <c r="BV255" s="65"/>
      <c r="BW255" s="65"/>
      <c r="BX255" s="65"/>
      <c r="BY255" s="65"/>
      <c r="BZ255" s="65"/>
      <c r="CA255" s="65"/>
      <c r="CB255" s="65"/>
      <c r="CC255" s="65"/>
      <c r="CD255" s="65"/>
      <c r="CE255" s="65"/>
      <c r="CF255" s="65"/>
      <c r="CG255" s="65"/>
      <c r="CH255" s="65"/>
      <c r="CI255" s="65"/>
      <c r="CJ255" s="65"/>
      <c r="CK255" s="65"/>
      <c r="CL255" s="65"/>
      <c r="CM255" s="65"/>
      <c r="CN255" s="65"/>
      <c r="CO255" s="65"/>
      <c r="CP255" s="65"/>
      <c r="CQ255" s="65"/>
      <c r="CR255" s="65"/>
      <c r="CS255" s="65"/>
      <c r="CT255" s="65"/>
      <c r="CU255" s="65"/>
      <c r="CV255" s="65"/>
      <c r="CW255" s="65"/>
      <c r="CX255" s="65"/>
      <c r="CY255" s="65"/>
      <c r="CZ255" s="65"/>
      <c r="DD255" s="33"/>
      <c r="DE255" s="33"/>
      <c r="DF255" s="33"/>
      <c r="DG255" s="33"/>
      <c r="DH255" s="33"/>
      <c r="DI255" s="33"/>
      <c r="DJ255" s="33"/>
      <c r="DK255" s="33"/>
      <c r="DL255" s="33"/>
      <c r="DM255" s="33"/>
      <c r="DN255" s="33"/>
      <c r="DO255" s="33"/>
      <c r="DP255" s="33"/>
      <c r="DQ255" s="33"/>
      <c r="DR255" s="33"/>
      <c r="DS255" s="33"/>
      <c r="DT255" s="33"/>
      <c r="DU255" s="33"/>
      <c r="DV255" s="33"/>
      <c r="DW255" s="33"/>
      <c r="DX255" s="33"/>
      <c r="DY255" s="33"/>
      <c r="DZ255" s="33"/>
      <c r="EA255" s="33"/>
      <c r="EB255" s="33"/>
      <c r="EC255" s="33"/>
      <c r="ED255" s="33"/>
      <c r="EE255" s="33"/>
      <c r="EF255" s="33"/>
      <c r="EG255" s="33"/>
      <c r="EH255" s="33"/>
      <c r="EI255" s="33"/>
      <c r="EJ255" s="33"/>
      <c r="EK255" s="33"/>
      <c r="EL255" s="33"/>
      <c r="EM255" s="33"/>
      <c r="EN255" s="33"/>
      <c r="EO255" s="33"/>
      <c r="EP255" s="33"/>
      <c r="EQ255" s="33"/>
      <c r="ER255" s="33"/>
      <c r="ES255" s="33"/>
      <c r="ET255" s="33"/>
      <c r="EU255" s="33"/>
      <c r="EV255" s="33"/>
      <c r="EW255" s="33"/>
      <c r="EX255" s="33"/>
      <c r="EY255" s="33"/>
      <c r="EZ255" s="33"/>
      <c r="FA255" s="33"/>
      <c r="FB255" s="33"/>
      <c r="FC255" s="33"/>
      <c r="FD255" s="33"/>
      <c r="FE255" s="33"/>
      <c r="FF255" s="33"/>
      <c r="FG255" s="33"/>
      <c r="FH255" s="33"/>
      <c r="FI255" s="33"/>
      <c r="FJ255" s="33"/>
      <c r="FK255" s="33"/>
      <c r="FL255" s="33"/>
      <c r="FM255" s="33"/>
      <c r="FN255" s="33"/>
      <c r="FO255" s="33"/>
      <c r="FP255" s="33"/>
      <c r="FQ255" s="33"/>
      <c r="FR255" s="33"/>
      <c r="FS255" s="33"/>
      <c r="FT255" s="33"/>
      <c r="FU255" s="33"/>
      <c r="FV255" s="33"/>
      <c r="FW255" s="33"/>
      <c r="FX255" s="33"/>
      <c r="FY255" s="33"/>
      <c r="FZ255" s="33"/>
      <c r="GA255" s="33"/>
      <c r="GB255" s="33"/>
      <c r="GC255" s="33"/>
      <c r="GD255" s="33"/>
      <c r="GE255" s="33"/>
      <c r="GF255" s="33"/>
      <c r="GG255" s="33"/>
    </row>
    <row r="256" spans="1:189" ht="12" customHeight="1" x14ac:dyDescent="0.3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5"/>
      <c r="BD256" s="65"/>
      <c r="BE256" s="65"/>
      <c r="BF256" s="65"/>
      <c r="BG256" s="65"/>
      <c r="BH256" s="65"/>
      <c r="BI256" s="65"/>
      <c r="BJ256" s="65"/>
      <c r="BK256" s="65"/>
      <c r="BL256" s="65"/>
      <c r="BM256" s="65"/>
      <c r="BN256" s="65"/>
      <c r="BO256" s="65"/>
      <c r="BP256" s="65"/>
      <c r="BQ256" s="65"/>
      <c r="BR256" s="65"/>
      <c r="BS256" s="65"/>
      <c r="BT256" s="65"/>
      <c r="BU256" s="65"/>
      <c r="BV256" s="65"/>
      <c r="BW256" s="65"/>
      <c r="BX256" s="65"/>
      <c r="BY256" s="65"/>
      <c r="BZ256" s="65"/>
      <c r="CA256" s="65"/>
      <c r="CB256" s="65"/>
      <c r="CC256" s="65"/>
      <c r="CD256" s="65"/>
      <c r="CE256" s="65"/>
      <c r="CF256" s="65"/>
      <c r="CG256" s="65"/>
      <c r="CH256" s="65"/>
      <c r="CI256" s="65"/>
      <c r="CJ256" s="65"/>
      <c r="CK256" s="65"/>
      <c r="CL256" s="65"/>
      <c r="CM256" s="65"/>
      <c r="CN256" s="65"/>
      <c r="CO256" s="65"/>
      <c r="CP256" s="65"/>
      <c r="CQ256" s="65"/>
      <c r="CR256" s="65"/>
      <c r="CS256" s="65"/>
      <c r="CT256" s="65"/>
      <c r="CU256" s="65"/>
      <c r="CV256" s="65"/>
      <c r="CW256" s="65"/>
      <c r="CX256" s="65"/>
      <c r="CY256" s="65"/>
      <c r="CZ256" s="65"/>
      <c r="DD256" s="33"/>
      <c r="DE256" s="33"/>
      <c r="DF256" s="33"/>
      <c r="DG256" s="33"/>
      <c r="DH256" s="33"/>
      <c r="DI256" s="33"/>
      <c r="DJ256" s="33"/>
      <c r="DK256" s="33"/>
      <c r="DL256" s="33"/>
      <c r="DM256" s="33"/>
      <c r="DN256" s="33"/>
      <c r="DO256" s="33"/>
      <c r="DP256" s="33"/>
      <c r="DQ256" s="33"/>
      <c r="DR256" s="33"/>
      <c r="DS256" s="33"/>
      <c r="DT256" s="33"/>
      <c r="DU256" s="33"/>
      <c r="DV256" s="33"/>
      <c r="DW256" s="33"/>
      <c r="DX256" s="33"/>
      <c r="DY256" s="33"/>
      <c r="DZ256" s="33"/>
      <c r="EA256" s="33"/>
      <c r="EB256" s="33"/>
      <c r="EC256" s="33"/>
      <c r="ED256" s="33"/>
      <c r="EE256" s="33"/>
      <c r="EF256" s="33"/>
      <c r="EG256" s="33"/>
      <c r="EH256" s="33"/>
      <c r="EI256" s="33"/>
      <c r="EJ256" s="33"/>
      <c r="EK256" s="33"/>
      <c r="EL256" s="33"/>
      <c r="EM256" s="33"/>
      <c r="EN256" s="33"/>
      <c r="EO256" s="33"/>
      <c r="EP256" s="33"/>
      <c r="EQ256" s="33"/>
      <c r="ER256" s="33"/>
      <c r="ES256" s="33"/>
      <c r="ET256" s="33"/>
      <c r="EU256" s="33"/>
      <c r="EV256" s="33"/>
      <c r="EW256" s="33"/>
      <c r="EX256" s="33"/>
      <c r="EY256" s="33"/>
      <c r="EZ256" s="33"/>
      <c r="FA256" s="33"/>
      <c r="FB256" s="33"/>
      <c r="FC256" s="33"/>
      <c r="FD256" s="33"/>
      <c r="FE256" s="33"/>
      <c r="FF256" s="33"/>
      <c r="FG256" s="33"/>
      <c r="FH256" s="33"/>
      <c r="FI256" s="33"/>
      <c r="FJ256" s="33"/>
      <c r="FK256" s="33"/>
      <c r="FL256" s="33"/>
      <c r="FM256" s="33"/>
      <c r="FN256" s="33"/>
      <c r="FO256" s="33"/>
      <c r="FP256" s="33"/>
      <c r="FQ256" s="33"/>
      <c r="FR256" s="33"/>
      <c r="FS256" s="33"/>
      <c r="FT256" s="33"/>
      <c r="FU256" s="33"/>
      <c r="FV256" s="33"/>
      <c r="FW256" s="33"/>
      <c r="FX256" s="33"/>
      <c r="FY256" s="33"/>
      <c r="FZ256" s="33"/>
      <c r="GA256" s="33"/>
      <c r="GB256" s="33"/>
      <c r="GC256" s="33"/>
      <c r="GD256" s="33"/>
      <c r="GE256" s="33"/>
      <c r="GF256" s="33"/>
      <c r="GG256" s="33"/>
    </row>
    <row r="257" spans="1:189" ht="12" customHeight="1" x14ac:dyDescent="0.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5"/>
      <c r="BD257" s="65"/>
      <c r="BE257" s="65"/>
      <c r="BF257" s="65"/>
      <c r="BG257" s="65"/>
      <c r="BH257" s="65"/>
      <c r="BI257" s="65"/>
      <c r="BJ257" s="65"/>
      <c r="BK257" s="65"/>
      <c r="BL257" s="65"/>
      <c r="BM257" s="65"/>
      <c r="BN257" s="65"/>
      <c r="BO257" s="65"/>
      <c r="BP257" s="65"/>
      <c r="BQ257" s="65"/>
      <c r="BR257" s="65"/>
      <c r="BS257" s="65"/>
      <c r="BT257" s="65"/>
      <c r="BU257" s="65"/>
      <c r="BV257" s="65"/>
      <c r="BW257" s="65"/>
      <c r="BX257" s="65"/>
      <c r="BY257" s="65"/>
      <c r="BZ257" s="65"/>
      <c r="CA257" s="65"/>
      <c r="CB257" s="65"/>
      <c r="CC257" s="65"/>
      <c r="CD257" s="65"/>
      <c r="CE257" s="65"/>
      <c r="CF257" s="65"/>
      <c r="CG257" s="65"/>
      <c r="CH257" s="65"/>
      <c r="CI257" s="65"/>
      <c r="CJ257" s="65"/>
      <c r="CK257" s="65"/>
      <c r="CL257" s="65"/>
      <c r="CM257" s="65"/>
      <c r="CN257" s="65"/>
      <c r="CO257" s="65"/>
      <c r="CP257" s="65"/>
      <c r="CQ257" s="65"/>
      <c r="CR257" s="65"/>
      <c r="CS257" s="65"/>
      <c r="CT257" s="65"/>
      <c r="CU257" s="65"/>
      <c r="CV257" s="65"/>
      <c r="CW257" s="65"/>
      <c r="CX257" s="65"/>
      <c r="CY257" s="65"/>
      <c r="CZ257" s="65"/>
      <c r="DD257" s="33"/>
      <c r="DE257" s="33"/>
      <c r="DF257" s="33"/>
      <c r="DG257" s="33"/>
      <c r="DH257" s="33"/>
      <c r="DI257" s="33"/>
      <c r="DJ257" s="33"/>
      <c r="DK257" s="33"/>
      <c r="DL257" s="33"/>
      <c r="DM257" s="33"/>
      <c r="DN257" s="33"/>
      <c r="DO257" s="33"/>
      <c r="DP257" s="33"/>
      <c r="DQ257" s="33"/>
      <c r="DR257" s="33"/>
      <c r="DS257" s="33"/>
      <c r="DT257" s="33"/>
      <c r="DU257" s="33"/>
      <c r="DV257" s="33"/>
      <c r="DW257" s="33"/>
      <c r="DX257" s="33"/>
      <c r="DY257" s="33"/>
      <c r="DZ257" s="33"/>
      <c r="EA257" s="33"/>
      <c r="EB257" s="33"/>
      <c r="EC257" s="33"/>
      <c r="ED257" s="33"/>
      <c r="EE257" s="33"/>
      <c r="EF257" s="33"/>
      <c r="EG257" s="33"/>
      <c r="EH257" s="33"/>
      <c r="EI257" s="33"/>
      <c r="EJ257" s="33"/>
      <c r="EK257" s="33"/>
      <c r="EL257" s="33"/>
      <c r="EM257" s="33"/>
      <c r="EN257" s="33"/>
      <c r="EO257" s="33"/>
      <c r="EP257" s="33"/>
      <c r="EQ257" s="33"/>
      <c r="ER257" s="33"/>
      <c r="ES257" s="33"/>
      <c r="ET257" s="33"/>
      <c r="EU257" s="33"/>
      <c r="EV257" s="33"/>
      <c r="EW257" s="33"/>
      <c r="EX257" s="33"/>
      <c r="EY257" s="33"/>
      <c r="EZ257" s="33"/>
      <c r="FA257" s="33"/>
      <c r="FB257" s="33"/>
      <c r="FC257" s="33"/>
      <c r="FD257" s="33"/>
      <c r="FE257" s="33"/>
      <c r="FF257" s="33"/>
      <c r="FG257" s="33"/>
      <c r="FH257" s="33"/>
      <c r="FI257" s="33"/>
      <c r="FJ257" s="33"/>
      <c r="FK257" s="33"/>
      <c r="FL257" s="33"/>
      <c r="FM257" s="33"/>
      <c r="FN257" s="33"/>
      <c r="FO257" s="33"/>
      <c r="FP257" s="33"/>
      <c r="FQ257" s="33"/>
      <c r="FR257" s="33"/>
      <c r="FS257" s="33"/>
      <c r="FT257" s="33"/>
      <c r="FU257" s="33"/>
      <c r="FV257" s="33"/>
      <c r="FW257" s="33"/>
      <c r="FX257" s="33"/>
      <c r="FY257" s="33"/>
      <c r="FZ257" s="33"/>
      <c r="GA257" s="33"/>
      <c r="GB257" s="33"/>
      <c r="GC257" s="33"/>
      <c r="GD257" s="33"/>
      <c r="GE257" s="33"/>
      <c r="GF257" s="33"/>
      <c r="GG257" s="33"/>
    </row>
    <row r="258" spans="1:189" s="61" customFormat="1" ht="15" customHeight="1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  <c r="BZ258" s="67"/>
      <c r="CA258" s="67"/>
      <c r="CB258" s="67"/>
      <c r="CC258" s="67"/>
      <c r="CD258" s="67"/>
      <c r="CE258" s="67"/>
      <c r="CF258" s="67"/>
      <c r="CG258" s="67"/>
      <c r="CH258" s="67"/>
      <c r="CI258" s="67"/>
      <c r="CJ258" s="67"/>
      <c r="CK258" s="67"/>
      <c r="CL258" s="67"/>
      <c r="CM258" s="67"/>
      <c r="CN258" s="67"/>
      <c r="CO258" s="67"/>
      <c r="CP258" s="67"/>
      <c r="CQ258" s="67"/>
      <c r="CR258" s="67"/>
      <c r="CS258" s="67"/>
      <c r="CT258" s="67"/>
      <c r="CU258" s="67"/>
      <c r="CV258" s="67"/>
      <c r="CW258" s="67"/>
      <c r="CX258" s="67"/>
      <c r="CY258" s="67"/>
      <c r="CZ258" s="67"/>
      <c r="DD258" s="33"/>
      <c r="DE258" s="33"/>
      <c r="DF258" s="33"/>
      <c r="DG258" s="33"/>
      <c r="DH258" s="33"/>
      <c r="DI258" s="33"/>
      <c r="DJ258" s="33"/>
      <c r="DK258" s="33"/>
      <c r="DL258" s="33"/>
      <c r="DM258" s="33"/>
      <c r="DN258" s="33"/>
      <c r="DO258" s="33"/>
      <c r="DP258" s="33"/>
      <c r="DQ258" s="33"/>
      <c r="DR258" s="33"/>
      <c r="DS258" s="33"/>
      <c r="DT258" s="33"/>
      <c r="DU258" s="33"/>
      <c r="DV258" s="33"/>
      <c r="DW258" s="33"/>
      <c r="DX258" s="33"/>
      <c r="DY258" s="33"/>
      <c r="DZ258" s="33"/>
      <c r="EA258" s="33"/>
      <c r="EB258" s="33"/>
      <c r="EC258" s="33"/>
      <c r="ED258" s="33"/>
      <c r="EE258" s="33"/>
      <c r="EF258" s="33"/>
      <c r="EG258" s="33"/>
      <c r="EH258" s="33"/>
      <c r="EI258" s="33"/>
      <c r="EJ258" s="33"/>
      <c r="EK258" s="33"/>
      <c r="EL258" s="33"/>
      <c r="EM258" s="33"/>
      <c r="EN258" s="33"/>
      <c r="EO258" s="33"/>
      <c r="EP258" s="33"/>
      <c r="EQ258" s="33"/>
      <c r="ER258" s="33"/>
      <c r="ES258" s="33"/>
      <c r="ET258" s="33"/>
      <c r="EU258" s="33"/>
      <c r="EV258" s="33"/>
      <c r="EW258" s="33"/>
      <c r="EX258" s="33"/>
      <c r="EY258" s="33"/>
      <c r="EZ258" s="33"/>
      <c r="FA258" s="33"/>
      <c r="FB258" s="33"/>
      <c r="FC258" s="33"/>
      <c r="FD258" s="33"/>
      <c r="FE258" s="33"/>
      <c r="FF258" s="33"/>
      <c r="FG258" s="33"/>
      <c r="FH258" s="33"/>
      <c r="FI258" s="33"/>
      <c r="FJ258" s="33"/>
      <c r="FK258" s="33"/>
      <c r="FL258" s="33"/>
      <c r="FM258" s="33"/>
      <c r="FN258" s="33"/>
      <c r="FO258" s="33"/>
      <c r="FP258" s="33"/>
      <c r="FQ258" s="33"/>
      <c r="FR258" s="33"/>
      <c r="FS258" s="33"/>
      <c r="FT258" s="33"/>
      <c r="FU258" s="33"/>
      <c r="FV258" s="33"/>
      <c r="FW258" s="33"/>
      <c r="FX258" s="33"/>
      <c r="FY258" s="33"/>
      <c r="FZ258" s="33"/>
      <c r="GA258" s="33"/>
      <c r="GB258" s="33"/>
      <c r="GC258" s="33"/>
      <c r="GD258" s="33"/>
      <c r="GE258" s="33"/>
      <c r="GF258" s="33"/>
      <c r="GG258" s="33"/>
    </row>
    <row r="259" spans="1:189" s="61" customFormat="1" ht="15" customHeight="1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  <c r="BZ259" s="67"/>
      <c r="CA259" s="67"/>
      <c r="CB259" s="67"/>
      <c r="CC259" s="67"/>
      <c r="CD259" s="67"/>
      <c r="CE259" s="67"/>
      <c r="CF259" s="67"/>
      <c r="CG259" s="67"/>
      <c r="CH259" s="67"/>
      <c r="CI259" s="67"/>
      <c r="CJ259" s="67"/>
      <c r="CK259" s="67"/>
      <c r="CL259" s="67"/>
      <c r="CM259" s="67"/>
      <c r="CN259" s="67"/>
      <c r="CO259" s="67"/>
      <c r="CP259" s="67"/>
      <c r="CQ259" s="67"/>
      <c r="CR259" s="67"/>
      <c r="CS259" s="67"/>
      <c r="CT259" s="67"/>
      <c r="CU259" s="67"/>
      <c r="CV259" s="67"/>
      <c r="CW259" s="67"/>
      <c r="CX259" s="67"/>
      <c r="CY259" s="67"/>
      <c r="CZ259" s="67"/>
      <c r="DD259" s="33"/>
      <c r="DE259" s="33"/>
      <c r="DF259" s="33"/>
      <c r="DG259" s="33"/>
      <c r="DH259" s="33"/>
      <c r="DI259" s="33"/>
      <c r="DJ259" s="33"/>
      <c r="DK259" s="33"/>
      <c r="DL259" s="33"/>
      <c r="DM259" s="33"/>
      <c r="DN259" s="33"/>
      <c r="DO259" s="33"/>
      <c r="DP259" s="33"/>
      <c r="DQ259" s="33"/>
      <c r="DR259" s="33"/>
      <c r="DS259" s="33"/>
      <c r="DT259" s="33"/>
      <c r="DU259" s="33"/>
      <c r="DV259" s="33"/>
      <c r="DW259" s="33"/>
      <c r="DX259" s="33"/>
      <c r="DY259" s="33"/>
      <c r="DZ259" s="33"/>
      <c r="EA259" s="33"/>
      <c r="EB259" s="33"/>
      <c r="EC259" s="33"/>
      <c r="ED259" s="33"/>
      <c r="EE259" s="33"/>
      <c r="EF259" s="33"/>
      <c r="EG259" s="33"/>
      <c r="EH259" s="33"/>
      <c r="EI259" s="33"/>
      <c r="EJ259" s="33"/>
      <c r="EK259" s="33"/>
      <c r="EL259" s="33"/>
      <c r="EM259" s="33"/>
      <c r="EN259" s="33"/>
      <c r="EO259" s="33"/>
      <c r="EP259" s="33"/>
      <c r="EQ259" s="33"/>
      <c r="ER259" s="33"/>
      <c r="ES259" s="33"/>
      <c r="ET259" s="33"/>
      <c r="EU259" s="33"/>
      <c r="EV259" s="33"/>
      <c r="EW259" s="33"/>
      <c r="EX259" s="33"/>
      <c r="EY259" s="33"/>
      <c r="EZ259" s="33"/>
      <c r="FA259" s="33"/>
      <c r="FB259" s="33"/>
      <c r="FC259" s="33"/>
      <c r="FD259" s="33"/>
      <c r="FE259" s="33"/>
      <c r="FF259" s="33"/>
      <c r="FG259" s="33"/>
      <c r="FH259" s="33"/>
      <c r="FI259" s="33"/>
      <c r="FJ259" s="33"/>
      <c r="FK259" s="33"/>
      <c r="FL259" s="33"/>
      <c r="FM259" s="33"/>
      <c r="FN259" s="33"/>
      <c r="FO259" s="33"/>
      <c r="FP259" s="33"/>
      <c r="FQ259" s="33"/>
      <c r="FR259" s="33"/>
      <c r="FS259" s="33"/>
      <c r="FT259" s="33"/>
      <c r="FU259" s="33"/>
      <c r="FV259" s="33"/>
      <c r="FW259" s="33"/>
      <c r="FX259" s="33"/>
      <c r="FY259" s="33"/>
      <c r="FZ259" s="33"/>
      <c r="GA259" s="33"/>
      <c r="GB259" s="33"/>
      <c r="GC259" s="33"/>
      <c r="GD259" s="33"/>
      <c r="GE259" s="33"/>
      <c r="GF259" s="33"/>
      <c r="GG259" s="33"/>
    </row>
    <row r="260" spans="1:189" s="33" customFormat="1" ht="15" customHeight="1" x14ac:dyDescent="0.2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1"/>
      <c r="CP260" s="51"/>
      <c r="CQ260" s="51"/>
      <c r="CR260" s="51"/>
      <c r="CS260" s="51"/>
      <c r="CT260" s="51"/>
      <c r="CU260" s="51"/>
      <c r="CV260" s="51"/>
      <c r="CW260" s="51"/>
      <c r="CX260" s="51"/>
      <c r="CY260" s="51"/>
      <c r="CZ260" s="51"/>
    </row>
    <row r="261" spans="1:189" s="33" customFormat="1" ht="15" customHeight="1" x14ac:dyDescent="0.2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  <c r="CJ261" s="50"/>
      <c r="CK261" s="50"/>
      <c r="CL261" s="50"/>
      <c r="CM261" s="50"/>
      <c r="CN261" s="50"/>
      <c r="CO261" s="50"/>
      <c r="CP261" s="50"/>
      <c r="CQ261" s="50"/>
      <c r="CR261" s="50"/>
      <c r="CS261" s="50"/>
      <c r="CT261" s="50"/>
      <c r="CU261" s="50"/>
      <c r="CV261" s="50"/>
      <c r="CW261" s="50"/>
      <c r="CX261" s="50"/>
      <c r="CY261" s="50"/>
      <c r="CZ261" s="50"/>
    </row>
    <row r="262" spans="1:189" s="33" customFormat="1" ht="15" customHeight="1" x14ac:dyDescent="0.2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2"/>
      <c r="BS262" s="52"/>
      <c r="BT262" s="52"/>
      <c r="BU262" s="52"/>
      <c r="BV262" s="52"/>
      <c r="BW262" s="52"/>
      <c r="BX262" s="52"/>
      <c r="BY262" s="52"/>
      <c r="BZ262" s="52"/>
      <c r="CA262" s="52"/>
      <c r="CB262" s="50"/>
      <c r="CC262" s="50"/>
      <c r="CD262" s="50"/>
      <c r="CE262" s="50"/>
      <c r="CF262" s="50"/>
      <c r="CG262" s="50"/>
      <c r="CH262" s="50"/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/>
      <c r="CZ262" s="50"/>
    </row>
    <row r="263" spans="1:189" s="33" customFormat="1" ht="15" customHeight="1" x14ac:dyDescent="0.2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/>
      <c r="BY263" s="50"/>
      <c r="BZ263" s="50"/>
      <c r="CA263" s="50"/>
      <c r="CB263" s="50"/>
      <c r="CC263" s="50"/>
      <c r="CD263" s="50"/>
      <c r="CE263" s="50"/>
      <c r="CF263" s="50"/>
      <c r="CG263" s="50"/>
      <c r="CH263" s="50"/>
      <c r="CI263" s="50"/>
      <c r="CJ263" s="50"/>
      <c r="CK263" s="50"/>
      <c r="CL263" s="50"/>
      <c r="CM263" s="50"/>
      <c r="CN263" s="50"/>
      <c r="CO263" s="50"/>
      <c r="CP263" s="50"/>
      <c r="CQ263" s="50"/>
      <c r="CR263" s="50"/>
      <c r="CS263" s="50"/>
      <c r="CT263" s="50"/>
      <c r="CU263" s="50"/>
      <c r="CV263" s="50"/>
      <c r="CW263" s="50"/>
      <c r="CX263" s="50"/>
      <c r="CY263" s="50"/>
      <c r="CZ263" s="50"/>
    </row>
    <row r="264" spans="1:189" s="33" customFormat="1" ht="15" customHeight="1" x14ac:dyDescent="0.2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/>
      <c r="CZ264" s="50"/>
    </row>
    <row r="265" spans="1:189" s="33" customFormat="1" ht="15" customHeight="1" x14ac:dyDescent="0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3"/>
      <c r="BV265" s="53"/>
      <c r="BW265" s="53"/>
      <c r="BX265" s="53"/>
      <c r="BY265" s="53"/>
      <c r="BZ265" s="53"/>
      <c r="CA265" s="53"/>
      <c r="CB265" s="53"/>
      <c r="CC265" s="53"/>
      <c r="CD265" s="53"/>
      <c r="CE265" s="53"/>
      <c r="CF265" s="53"/>
      <c r="CG265" s="53"/>
      <c r="CH265" s="53"/>
      <c r="CI265" s="53"/>
      <c r="CJ265" s="53"/>
      <c r="CK265" s="53"/>
      <c r="CL265" s="53"/>
      <c r="CM265" s="53"/>
      <c r="CN265" s="53"/>
      <c r="CO265" s="53"/>
      <c r="CP265" s="53"/>
      <c r="CQ265" s="53"/>
      <c r="CR265" s="53"/>
      <c r="CS265" s="53"/>
      <c r="CT265" s="53"/>
      <c r="CU265" s="53"/>
      <c r="CV265" s="53"/>
      <c r="CW265" s="53"/>
      <c r="CX265" s="53"/>
      <c r="CY265" s="53"/>
      <c r="CZ265" s="53"/>
    </row>
    <row r="266" spans="1:189" s="33" customFormat="1" ht="15" customHeight="1" x14ac:dyDescent="0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3"/>
      <c r="BV266" s="53"/>
      <c r="BW266" s="53"/>
      <c r="BX266" s="53"/>
      <c r="BY266" s="53"/>
      <c r="BZ266" s="53"/>
      <c r="CA266" s="53"/>
      <c r="CB266" s="53"/>
      <c r="CC266" s="53"/>
      <c r="CD266" s="53"/>
      <c r="CE266" s="53"/>
      <c r="CF266" s="53"/>
      <c r="CG266" s="53"/>
      <c r="CH266" s="53"/>
      <c r="CI266" s="53"/>
      <c r="CJ266" s="53"/>
      <c r="CK266" s="53"/>
      <c r="CL266" s="53"/>
      <c r="CM266" s="53"/>
      <c r="CN266" s="53"/>
      <c r="CO266" s="53"/>
      <c r="CP266" s="53"/>
      <c r="CQ266" s="53"/>
      <c r="CR266" s="53"/>
      <c r="CS266" s="53"/>
      <c r="CT266" s="53"/>
      <c r="CU266" s="53"/>
      <c r="CV266" s="53"/>
      <c r="CW266" s="53"/>
      <c r="CX266" s="53"/>
      <c r="CY266" s="53"/>
      <c r="CZ266" s="53"/>
    </row>
    <row r="267" spans="1:189" s="33" customFormat="1" ht="15" customHeight="1" x14ac:dyDescent="0.2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35"/>
      <c r="P267" s="35"/>
      <c r="Q267" s="35"/>
      <c r="R267" s="35"/>
      <c r="S267" s="50"/>
      <c r="T267" s="50"/>
      <c r="U267" s="50"/>
      <c r="V267" s="50"/>
      <c r="W267" s="50"/>
      <c r="X267" s="50"/>
      <c r="Y267" s="54"/>
      <c r="Z267" s="54"/>
      <c r="AA267" s="54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4"/>
      <c r="CA267" s="54"/>
      <c r="CB267" s="54"/>
      <c r="CC267" s="50"/>
      <c r="CD267" s="50"/>
      <c r="CE267" s="50"/>
      <c r="CF267" s="50"/>
      <c r="CG267" s="50"/>
      <c r="CH267" s="50"/>
      <c r="CI267" s="35"/>
      <c r="CJ267" s="35"/>
      <c r="CK267" s="35"/>
      <c r="CL267" s="35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/>
      <c r="CZ267" s="50"/>
    </row>
    <row r="268" spans="1:189" s="33" customFormat="1" ht="15" customHeight="1" x14ac:dyDescent="0.2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5"/>
      <c r="AD268" s="55"/>
      <c r="AE268" s="55"/>
      <c r="AF268" s="55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5"/>
      <c r="BV268" s="55"/>
      <c r="BW268" s="55"/>
      <c r="BX268" s="55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</row>
    <row r="269" spans="1:189" s="33" customFormat="1" ht="15" customHeight="1" x14ac:dyDescent="0.2">
      <c r="A269" s="56"/>
      <c r="B269" s="56"/>
      <c r="C269" s="56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5"/>
      <c r="AD269" s="55"/>
      <c r="AE269" s="55"/>
      <c r="AF269" s="55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55"/>
      <c r="BF269" s="55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5"/>
      <c r="BV269" s="55"/>
      <c r="BW269" s="55"/>
      <c r="BX269" s="55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6"/>
      <c r="CY269" s="56"/>
      <c r="CZ269" s="56"/>
    </row>
    <row r="270" spans="1:189" s="33" customFormat="1" ht="15" customHeight="1" x14ac:dyDescent="0.2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/>
      <c r="CZ270" s="50"/>
    </row>
    <row r="271" spans="1:189" s="33" customFormat="1" ht="15" customHeight="1" x14ac:dyDescent="0.2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/>
      <c r="CZ271" s="50"/>
    </row>
    <row r="272" spans="1:189" s="33" customFormat="1" ht="15" customHeight="1" x14ac:dyDescent="0.2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</row>
    <row r="273" spans="1:104" s="33" customFormat="1" ht="15" customHeight="1" x14ac:dyDescent="0.2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  <c r="CM273" s="50"/>
      <c r="CN273" s="50"/>
      <c r="CO273" s="50"/>
      <c r="CP273" s="50"/>
      <c r="CQ273" s="50"/>
      <c r="CR273" s="50"/>
      <c r="CS273" s="50"/>
      <c r="CT273" s="50"/>
      <c r="CU273" s="50"/>
      <c r="CV273" s="50"/>
      <c r="CW273" s="50"/>
      <c r="CX273" s="50"/>
      <c r="CY273" s="50"/>
      <c r="CZ273" s="50"/>
    </row>
    <row r="274" spans="1:104" s="33" customFormat="1" ht="15" customHeight="1" x14ac:dyDescent="0.2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/>
      <c r="CZ274" s="50"/>
    </row>
    <row r="275" spans="1:104" s="33" customFormat="1" ht="15" customHeight="1" x14ac:dyDescent="0.2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/>
      <c r="CF275" s="50"/>
      <c r="CG275" s="50"/>
      <c r="CH275" s="50"/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/>
      <c r="CZ275" s="50"/>
    </row>
    <row r="276" spans="1:104" s="33" customFormat="1" ht="15" customHeight="1" x14ac:dyDescent="0.2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/>
      <c r="CZ276" s="50"/>
    </row>
    <row r="277" spans="1:104" s="33" customFormat="1" ht="15" customHeight="1" x14ac:dyDescent="0.2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</row>
    <row r="278" spans="1:104" s="33" customFormat="1" ht="15" customHeight="1" x14ac:dyDescent="0.2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/>
      <c r="CF278" s="50"/>
      <c r="CG278" s="50"/>
      <c r="CH278" s="50"/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/>
      <c r="CZ278" s="50"/>
    </row>
    <row r="279" spans="1:104" s="33" customFormat="1" ht="15" customHeight="1" x14ac:dyDescent="0.2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/>
      <c r="CF279" s="50"/>
      <c r="CG279" s="50"/>
      <c r="CH279" s="50"/>
      <c r="CI279" s="50"/>
      <c r="CJ279" s="50"/>
      <c r="CK279" s="50"/>
      <c r="CL279" s="50"/>
      <c r="CM279" s="50"/>
      <c r="CN279" s="50"/>
      <c r="CO279" s="50"/>
      <c r="CP279" s="50"/>
      <c r="CQ279" s="50"/>
      <c r="CR279" s="50"/>
      <c r="CS279" s="50"/>
      <c r="CT279" s="50"/>
      <c r="CU279" s="50"/>
      <c r="CV279" s="50"/>
      <c r="CW279" s="50"/>
      <c r="CX279" s="50"/>
      <c r="CY279" s="50"/>
      <c r="CZ279" s="50"/>
    </row>
    <row r="280" spans="1:104" s="33" customFormat="1" ht="15" customHeight="1" x14ac:dyDescent="0.2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/>
      <c r="BY280" s="50"/>
      <c r="BZ280" s="50"/>
      <c r="CA280" s="50"/>
      <c r="CB280" s="50"/>
      <c r="CC280" s="50"/>
      <c r="CD280" s="50"/>
      <c r="CE280" s="50"/>
      <c r="CF280" s="50"/>
      <c r="CG280" s="50"/>
      <c r="CH280" s="50"/>
      <c r="CI280" s="50"/>
      <c r="CJ280" s="50"/>
      <c r="CK280" s="50"/>
      <c r="CL280" s="50"/>
      <c r="CM280" s="50"/>
      <c r="CN280" s="50"/>
      <c r="CO280" s="50"/>
      <c r="CP280" s="50"/>
      <c r="CQ280" s="50"/>
      <c r="CR280" s="50"/>
      <c r="CS280" s="50"/>
      <c r="CT280" s="50"/>
      <c r="CU280" s="50"/>
      <c r="CV280" s="50"/>
      <c r="CW280" s="50"/>
      <c r="CX280" s="50"/>
      <c r="CY280" s="50"/>
      <c r="CZ280" s="50"/>
    </row>
    <row r="281" spans="1:104" s="33" customFormat="1" ht="15" customHeight="1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</row>
    <row r="282" spans="1:104" s="33" customFormat="1" ht="15" customHeight="1" x14ac:dyDescent="0.2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/>
      <c r="CF282" s="50"/>
      <c r="CG282" s="50"/>
      <c r="CH282" s="50"/>
      <c r="CI282" s="50"/>
      <c r="CJ282" s="50"/>
      <c r="CK282" s="50"/>
      <c r="CL282" s="50"/>
      <c r="CM282" s="50"/>
      <c r="CN282" s="50"/>
      <c r="CO282" s="50"/>
      <c r="CP282" s="50"/>
      <c r="CQ282" s="50"/>
      <c r="CR282" s="50"/>
      <c r="CS282" s="50"/>
      <c r="CT282" s="50"/>
      <c r="CU282" s="50"/>
      <c r="CV282" s="50"/>
      <c r="CW282" s="50"/>
      <c r="CX282" s="50"/>
      <c r="CY282" s="50"/>
      <c r="CZ282" s="50"/>
    </row>
    <row r="283" spans="1:104" s="33" customFormat="1" ht="15" customHeight="1" x14ac:dyDescent="0.2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/>
      <c r="CF283" s="50"/>
      <c r="CG283" s="50"/>
      <c r="CH283" s="50"/>
      <c r="CI283" s="50"/>
      <c r="CJ283" s="50"/>
      <c r="CK283" s="50"/>
      <c r="CL283" s="50"/>
      <c r="CM283" s="50"/>
      <c r="CN283" s="50"/>
      <c r="CO283" s="50"/>
      <c r="CP283" s="50"/>
      <c r="CQ283" s="50"/>
      <c r="CR283" s="50"/>
      <c r="CS283" s="50"/>
      <c r="CT283" s="50"/>
      <c r="CU283" s="50"/>
      <c r="CV283" s="50"/>
      <c r="CW283" s="50"/>
      <c r="CX283" s="50"/>
      <c r="CY283" s="50"/>
      <c r="CZ283" s="50"/>
    </row>
    <row r="284" spans="1:104" s="33" customFormat="1" ht="15" customHeight="1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/>
      <c r="CF284" s="50"/>
      <c r="CG284" s="50"/>
      <c r="CH284" s="50"/>
      <c r="CI284" s="50"/>
      <c r="CJ284" s="50"/>
      <c r="CK284" s="50"/>
      <c r="CL284" s="50"/>
      <c r="CM284" s="50"/>
      <c r="CN284" s="50"/>
      <c r="CO284" s="50"/>
      <c r="CP284" s="50"/>
      <c r="CQ284" s="50"/>
      <c r="CR284" s="50"/>
      <c r="CS284" s="50"/>
      <c r="CT284" s="50"/>
      <c r="CU284" s="50"/>
      <c r="CV284" s="50"/>
      <c r="CW284" s="50"/>
      <c r="CX284" s="50"/>
      <c r="CY284" s="50"/>
      <c r="CZ284" s="50"/>
    </row>
    <row r="285" spans="1:104" s="33" customFormat="1" ht="15" customHeight="1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/>
      <c r="CK285" s="50"/>
      <c r="CL285" s="50"/>
      <c r="CM285" s="50"/>
      <c r="CN285" s="50"/>
      <c r="CO285" s="50"/>
      <c r="CP285" s="50"/>
      <c r="CQ285" s="50"/>
      <c r="CR285" s="50"/>
      <c r="CS285" s="50"/>
      <c r="CT285" s="50"/>
      <c r="CU285" s="50"/>
      <c r="CV285" s="50"/>
      <c r="CW285" s="50"/>
      <c r="CX285" s="50"/>
      <c r="CY285" s="50"/>
      <c r="CZ285" s="50"/>
    </row>
    <row r="286" spans="1:104" s="33" customFormat="1" ht="15" customHeight="1" x14ac:dyDescent="0.2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0"/>
      <c r="BR286" s="50"/>
      <c r="BS286" s="50"/>
      <c r="BT286" s="50"/>
      <c r="BU286" s="50"/>
      <c r="BV286" s="50"/>
      <c r="BW286" s="50"/>
      <c r="BX286" s="50"/>
      <c r="BY286" s="50"/>
      <c r="BZ286" s="50"/>
      <c r="CA286" s="50"/>
      <c r="CB286" s="50"/>
      <c r="CC286" s="50"/>
      <c r="CD286" s="50"/>
      <c r="CE286" s="50"/>
      <c r="CF286" s="50"/>
      <c r="CG286" s="50"/>
      <c r="CH286" s="50"/>
      <c r="CI286" s="50"/>
      <c r="CJ286" s="50"/>
      <c r="CK286" s="50"/>
      <c r="CL286" s="50"/>
      <c r="CM286" s="50"/>
      <c r="CN286" s="50"/>
      <c r="CO286" s="50"/>
      <c r="CP286" s="50"/>
      <c r="CQ286" s="50"/>
      <c r="CR286" s="50"/>
      <c r="CS286" s="50"/>
      <c r="CT286" s="50"/>
      <c r="CU286" s="50"/>
      <c r="CV286" s="50"/>
      <c r="CW286" s="50"/>
      <c r="CX286" s="50"/>
      <c r="CY286" s="50"/>
      <c r="CZ286" s="50"/>
    </row>
    <row r="287" spans="1:104" s="33" customFormat="1" ht="15" customHeight="1" x14ac:dyDescent="0.2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/>
      <c r="CF287" s="50"/>
      <c r="CG287" s="50"/>
      <c r="CH287" s="50"/>
      <c r="CI287" s="50"/>
      <c r="CJ287" s="50"/>
      <c r="CK287" s="50"/>
      <c r="CL287" s="50"/>
      <c r="CM287" s="50"/>
      <c r="CN287" s="50"/>
      <c r="CO287" s="50"/>
      <c r="CP287" s="50"/>
      <c r="CQ287" s="50"/>
      <c r="CR287" s="50"/>
      <c r="CS287" s="50"/>
      <c r="CT287" s="50"/>
      <c r="CU287" s="50"/>
      <c r="CV287" s="50"/>
      <c r="CW287" s="50"/>
      <c r="CX287" s="50"/>
      <c r="CY287" s="50"/>
      <c r="CZ287" s="50"/>
    </row>
    <row r="288" spans="1:104" s="33" customFormat="1" ht="15" customHeight="1" x14ac:dyDescent="0.2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/>
      <c r="CZ288" s="50"/>
    </row>
    <row r="289" spans="1:104" s="33" customFormat="1" ht="15" customHeight="1" x14ac:dyDescent="0.2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/>
      <c r="CF289" s="50"/>
      <c r="CG289" s="50"/>
      <c r="CH289" s="50"/>
      <c r="CI289" s="50"/>
      <c r="CJ289" s="50"/>
      <c r="CK289" s="50"/>
      <c r="CL289" s="50"/>
      <c r="CM289" s="50"/>
      <c r="CN289" s="50"/>
      <c r="CO289" s="50"/>
      <c r="CP289" s="50"/>
      <c r="CQ289" s="50"/>
      <c r="CR289" s="50"/>
      <c r="CS289" s="50"/>
      <c r="CT289" s="50"/>
      <c r="CU289" s="50"/>
      <c r="CV289" s="50"/>
      <c r="CW289" s="50"/>
      <c r="CX289" s="50"/>
      <c r="CY289" s="50"/>
      <c r="CZ289" s="50"/>
    </row>
    <row r="290" spans="1:104" s="33" customFormat="1" ht="15" customHeight="1" x14ac:dyDescent="0.2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/>
      <c r="CF290" s="50"/>
      <c r="CG290" s="50"/>
      <c r="CH290" s="50"/>
      <c r="CI290" s="50"/>
      <c r="CJ290" s="50"/>
      <c r="CK290" s="50"/>
      <c r="CL290" s="50"/>
      <c r="CM290" s="50"/>
      <c r="CN290" s="50"/>
      <c r="CO290" s="50"/>
      <c r="CP290" s="50"/>
      <c r="CQ290" s="50"/>
      <c r="CR290" s="50"/>
      <c r="CS290" s="50"/>
      <c r="CT290" s="50"/>
      <c r="CU290" s="50"/>
      <c r="CV290" s="50"/>
      <c r="CW290" s="50"/>
      <c r="CX290" s="50"/>
      <c r="CY290" s="50"/>
      <c r="CZ290" s="50"/>
    </row>
    <row r="291" spans="1:104" s="33" customFormat="1" ht="15" customHeight="1" x14ac:dyDescent="0.2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/>
      <c r="CK291" s="50"/>
      <c r="CL291" s="50"/>
      <c r="CM291" s="50"/>
      <c r="CN291" s="50"/>
      <c r="CO291" s="50"/>
      <c r="CP291" s="50"/>
      <c r="CQ291" s="50"/>
      <c r="CR291" s="50"/>
      <c r="CS291" s="50"/>
      <c r="CT291" s="50"/>
      <c r="CU291" s="50"/>
      <c r="CV291" s="50"/>
      <c r="CW291" s="50"/>
      <c r="CX291" s="50"/>
      <c r="CY291" s="50"/>
      <c r="CZ291" s="50"/>
    </row>
    <row r="292" spans="1:104" s="33" customFormat="1" ht="15" customHeight="1" x14ac:dyDescent="0.2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/>
      <c r="CF292" s="50"/>
      <c r="CG292" s="50"/>
      <c r="CH292" s="50"/>
      <c r="CI292" s="50"/>
      <c r="CJ292" s="50"/>
      <c r="CK292" s="50"/>
      <c r="CL292" s="50"/>
      <c r="CM292" s="50"/>
      <c r="CN292" s="50"/>
      <c r="CO292" s="50"/>
      <c r="CP292" s="50"/>
      <c r="CQ292" s="50"/>
      <c r="CR292" s="50"/>
      <c r="CS292" s="50"/>
      <c r="CT292" s="50"/>
      <c r="CU292" s="50"/>
      <c r="CV292" s="50"/>
      <c r="CW292" s="50"/>
      <c r="CX292" s="50"/>
      <c r="CY292" s="50"/>
      <c r="CZ292" s="50"/>
    </row>
    <row r="293" spans="1:104" s="33" customFormat="1" ht="15" customHeight="1" x14ac:dyDescent="0.2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/>
      <c r="CF293" s="50"/>
      <c r="CG293" s="50"/>
      <c r="CH293" s="50"/>
      <c r="CI293" s="50"/>
      <c r="CJ293" s="50"/>
      <c r="CK293" s="50"/>
      <c r="CL293" s="50"/>
      <c r="CM293" s="50"/>
      <c r="CN293" s="50"/>
      <c r="CO293" s="50"/>
      <c r="CP293" s="50"/>
      <c r="CQ293" s="50"/>
      <c r="CR293" s="50"/>
      <c r="CS293" s="50"/>
      <c r="CT293" s="50"/>
      <c r="CU293" s="50"/>
      <c r="CV293" s="50"/>
      <c r="CW293" s="50"/>
      <c r="CX293" s="50"/>
      <c r="CY293" s="50"/>
      <c r="CZ293" s="50"/>
    </row>
    <row r="294" spans="1:104" s="33" customFormat="1" ht="15" customHeight="1" x14ac:dyDescent="0.2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/>
      <c r="CK294" s="50"/>
      <c r="CL294" s="50"/>
      <c r="CM294" s="50"/>
      <c r="CN294" s="50"/>
      <c r="CO294" s="50"/>
      <c r="CP294" s="50"/>
      <c r="CQ294" s="50"/>
      <c r="CR294" s="50"/>
      <c r="CS294" s="50"/>
      <c r="CT294" s="50"/>
      <c r="CU294" s="50"/>
      <c r="CV294" s="50"/>
      <c r="CW294" s="50"/>
      <c r="CX294" s="50"/>
      <c r="CY294" s="50"/>
      <c r="CZ294" s="50"/>
    </row>
    <row r="295" spans="1:104" s="33" customFormat="1" ht="15" customHeight="1" x14ac:dyDescent="0.2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  <c r="BZ295" s="50"/>
      <c r="CA295" s="50"/>
      <c r="CB295" s="50"/>
      <c r="CC295" s="50"/>
      <c r="CD295" s="50"/>
      <c r="CE295" s="50"/>
      <c r="CF295" s="50"/>
      <c r="CG295" s="50"/>
      <c r="CH295" s="50"/>
      <c r="CI295" s="50"/>
      <c r="CJ295" s="50"/>
      <c r="CK295" s="50"/>
      <c r="CL295" s="50"/>
      <c r="CM295" s="50"/>
      <c r="CN295" s="50"/>
      <c r="CO295" s="50"/>
      <c r="CP295" s="50"/>
      <c r="CQ295" s="50"/>
      <c r="CR295" s="50"/>
      <c r="CS295" s="50"/>
      <c r="CT295" s="50"/>
      <c r="CU295" s="50"/>
      <c r="CV295" s="50"/>
      <c r="CW295" s="50"/>
      <c r="CX295" s="50"/>
      <c r="CY295" s="50"/>
      <c r="CZ295" s="50"/>
    </row>
    <row r="296" spans="1:104" s="33" customFormat="1" ht="15" customHeight="1" x14ac:dyDescent="0.2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0"/>
      <c r="BR296" s="50"/>
      <c r="BS296" s="50"/>
      <c r="BT296" s="50"/>
      <c r="BU296" s="50"/>
      <c r="BV296" s="50"/>
      <c r="BW296" s="50"/>
      <c r="BX296" s="50"/>
      <c r="BY296" s="50"/>
      <c r="BZ296" s="50"/>
      <c r="CA296" s="50"/>
      <c r="CB296" s="50"/>
      <c r="CC296" s="50"/>
      <c r="CD296" s="50"/>
      <c r="CE296" s="50"/>
      <c r="CF296" s="50"/>
      <c r="CG296" s="50"/>
      <c r="CH296" s="50"/>
      <c r="CI296" s="50"/>
      <c r="CJ296" s="50"/>
      <c r="CK296" s="50"/>
      <c r="CL296" s="50"/>
      <c r="CM296" s="50"/>
      <c r="CN296" s="50"/>
      <c r="CO296" s="50"/>
      <c r="CP296" s="50"/>
      <c r="CQ296" s="50"/>
      <c r="CR296" s="50"/>
      <c r="CS296" s="50"/>
      <c r="CT296" s="50"/>
      <c r="CU296" s="50"/>
      <c r="CV296" s="50"/>
      <c r="CW296" s="50"/>
      <c r="CX296" s="50"/>
      <c r="CY296" s="50"/>
      <c r="CZ296" s="50"/>
    </row>
    <row r="297" spans="1:104" s="33" customFormat="1" ht="15" customHeight="1" x14ac:dyDescent="0.2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7"/>
      <c r="AX297" s="57"/>
      <c r="AY297" s="57"/>
      <c r="AZ297" s="57"/>
      <c r="BA297" s="57"/>
      <c r="BB297" s="57"/>
      <c r="BC297" s="57"/>
      <c r="BD297" s="57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/>
      <c r="CK297" s="50"/>
      <c r="CL297" s="50"/>
      <c r="CM297" s="50"/>
      <c r="CN297" s="50"/>
      <c r="CO297" s="50"/>
      <c r="CP297" s="50"/>
      <c r="CQ297" s="50"/>
      <c r="CR297" s="50"/>
      <c r="CS297" s="50"/>
      <c r="CT297" s="50"/>
      <c r="CU297" s="50"/>
      <c r="CV297" s="50"/>
      <c r="CW297" s="50"/>
      <c r="CX297" s="50"/>
      <c r="CY297" s="50"/>
      <c r="CZ297" s="50"/>
    </row>
    <row r="298" spans="1:104" s="33" customFormat="1" ht="15" customHeight="1" x14ac:dyDescent="0.2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/>
      <c r="CF298" s="50"/>
      <c r="CG298" s="50"/>
      <c r="CH298" s="50"/>
      <c r="CI298" s="50"/>
      <c r="CJ298" s="50"/>
      <c r="CK298" s="50"/>
      <c r="CL298" s="50"/>
      <c r="CM298" s="50"/>
      <c r="CN298" s="50"/>
      <c r="CO298" s="50"/>
      <c r="CP298" s="50"/>
      <c r="CQ298" s="50"/>
      <c r="CR298" s="50"/>
      <c r="CS298" s="50"/>
      <c r="CT298" s="50"/>
      <c r="CU298" s="50"/>
      <c r="CV298" s="50"/>
      <c r="CW298" s="50"/>
      <c r="CX298" s="50"/>
      <c r="CY298" s="50"/>
      <c r="CZ298" s="50"/>
    </row>
    <row r="299" spans="1:104" s="33" customFormat="1" ht="4.5" customHeight="1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58"/>
      <c r="AH299" s="58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L299" s="58"/>
      <c r="BM299" s="58"/>
      <c r="BN299" s="58"/>
      <c r="BO299" s="58"/>
      <c r="BP299" s="58"/>
      <c r="BQ299" s="58"/>
      <c r="BR299" s="58"/>
      <c r="BS299" s="58"/>
      <c r="BT299" s="58"/>
      <c r="BU299" s="35"/>
      <c r="BV299" s="35"/>
      <c r="BW299" s="35"/>
      <c r="BX299" s="35"/>
      <c r="BY299" s="35"/>
      <c r="BZ299" s="35"/>
      <c r="CA299" s="35"/>
      <c r="CB299" s="35"/>
      <c r="CC299" s="35"/>
      <c r="CD299" s="35"/>
      <c r="CE299" s="35"/>
      <c r="CF299" s="35"/>
      <c r="CG299" s="35"/>
      <c r="CH299" s="35"/>
      <c r="CI299" s="35"/>
      <c r="CJ299" s="35"/>
      <c r="CK299" s="35"/>
      <c r="CL299" s="35"/>
      <c r="CM299" s="35"/>
      <c r="CN299" s="35"/>
      <c r="CO299" s="35"/>
      <c r="CP299" s="35"/>
      <c r="CQ299" s="35"/>
      <c r="CR299" s="35"/>
      <c r="CS299" s="35"/>
      <c r="CT299" s="35"/>
      <c r="CU299" s="35"/>
      <c r="CV299" s="35"/>
      <c r="CW299" s="35"/>
      <c r="CX299" s="35"/>
      <c r="CY299" s="35"/>
      <c r="CZ299" s="35"/>
    </row>
    <row r="300" spans="1:104" s="33" customFormat="1" ht="15" customHeight="1" x14ac:dyDescent="0.2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56"/>
      <c r="BI300" s="56"/>
      <c r="BJ300" s="56"/>
      <c r="BK300" s="56"/>
      <c r="BL300" s="56"/>
      <c r="BM300" s="56"/>
      <c r="BN300" s="56"/>
      <c r="BO300" s="56"/>
      <c r="BP300" s="56"/>
      <c r="BQ300" s="56"/>
      <c r="BR300" s="56"/>
      <c r="BS300" s="56"/>
      <c r="BT300" s="56"/>
      <c r="BU300" s="56"/>
      <c r="BV300" s="56"/>
      <c r="BW300" s="56"/>
      <c r="BX300" s="56"/>
      <c r="BY300" s="56"/>
      <c r="BZ300" s="56"/>
      <c r="CA300" s="56"/>
      <c r="CB300" s="56"/>
      <c r="CC300" s="56"/>
      <c r="CD300" s="56"/>
      <c r="CE300" s="56"/>
      <c r="CF300" s="56"/>
      <c r="CG300" s="56"/>
      <c r="CH300" s="56"/>
      <c r="CI300" s="56"/>
      <c r="CJ300" s="56"/>
      <c r="CK300" s="56"/>
      <c r="CL300" s="56"/>
      <c r="CM300" s="56"/>
      <c r="CN300" s="56"/>
      <c r="CO300" s="56"/>
      <c r="CP300" s="56"/>
      <c r="CQ300" s="56"/>
      <c r="CR300" s="56"/>
      <c r="CS300" s="56"/>
      <c r="CT300" s="56"/>
      <c r="CU300" s="56"/>
      <c r="CV300" s="56"/>
      <c r="CW300" s="56"/>
      <c r="CX300" s="56"/>
      <c r="CY300" s="56"/>
      <c r="CZ300" s="56"/>
    </row>
    <row r="301" spans="1:104" s="33" customFormat="1" ht="15" customHeight="1" x14ac:dyDescent="0.2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56"/>
      <c r="BI301" s="56"/>
      <c r="BJ301" s="56"/>
      <c r="BK301" s="56"/>
      <c r="BL301" s="56"/>
      <c r="BM301" s="56"/>
      <c r="BN301" s="56"/>
      <c r="BO301" s="56"/>
      <c r="BP301" s="56"/>
      <c r="BQ301" s="56"/>
      <c r="BR301" s="56"/>
      <c r="BS301" s="56"/>
      <c r="BT301" s="56"/>
      <c r="BU301" s="56"/>
      <c r="BV301" s="56"/>
      <c r="BW301" s="56"/>
      <c r="BX301" s="56"/>
      <c r="BY301" s="56"/>
      <c r="BZ301" s="56"/>
      <c r="CA301" s="56"/>
      <c r="CB301" s="56"/>
      <c r="CC301" s="56"/>
      <c r="CD301" s="56"/>
      <c r="CE301" s="56"/>
      <c r="CF301" s="56"/>
      <c r="CG301" s="56"/>
      <c r="CH301" s="56"/>
      <c r="CI301" s="56"/>
      <c r="CJ301" s="56"/>
      <c r="CK301" s="56"/>
      <c r="CL301" s="56"/>
      <c r="CM301" s="56"/>
      <c r="CN301" s="56"/>
      <c r="CO301" s="56"/>
      <c r="CP301" s="56"/>
      <c r="CQ301" s="56"/>
      <c r="CR301" s="56"/>
      <c r="CS301" s="56"/>
      <c r="CT301" s="56"/>
      <c r="CU301" s="56"/>
      <c r="CV301" s="56"/>
      <c r="CW301" s="56"/>
      <c r="CX301" s="56"/>
      <c r="CY301" s="56"/>
      <c r="CZ301" s="56"/>
    </row>
    <row r="302" spans="1:104" s="33" customFormat="1" ht="15" customHeight="1" x14ac:dyDescent="0.2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56"/>
      <c r="BI302" s="56"/>
      <c r="BJ302" s="56"/>
      <c r="BK302" s="56"/>
      <c r="BL302" s="56"/>
      <c r="BM302" s="56"/>
      <c r="BN302" s="56"/>
      <c r="BO302" s="56"/>
      <c r="BP302" s="56"/>
      <c r="BQ302" s="56"/>
      <c r="BR302" s="56"/>
      <c r="BS302" s="56"/>
      <c r="BT302" s="56"/>
      <c r="BU302" s="56"/>
      <c r="BV302" s="56"/>
      <c r="BW302" s="56"/>
      <c r="BX302" s="56"/>
      <c r="BY302" s="56"/>
      <c r="BZ302" s="56"/>
      <c r="CA302" s="56"/>
      <c r="CB302" s="56"/>
      <c r="CC302" s="56"/>
      <c r="CD302" s="56"/>
      <c r="CE302" s="56"/>
      <c r="CF302" s="56"/>
      <c r="CG302" s="56"/>
      <c r="CH302" s="56"/>
      <c r="CI302" s="56"/>
      <c r="CJ302" s="56"/>
      <c r="CK302" s="56"/>
      <c r="CL302" s="56"/>
      <c r="CM302" s="56"/>
      <c r="CN302" s="56"/>
      <c r="CO302" s="56"/>
      <c r="CP302" s="56"/>
      <c r="CQ302" s="56"/>
      <c r="CR302" s="56"/>
      <c r="CS302" s="56"/>
      <c r="CT302" s="56"/>
      <c r="CU302" s="56"/>
      <c r="CV302" s="56"/>
      <c r="CW302" s="56"/>
      <c r="CX302" s="56"/>
      <c r="CY302" s="56"/>
      <c r="CZ302" s="56"/>
    </row>
    <row r="303" spans="1:104" s="33" customFormat="1" ht="4.5" customHeight="1" x14ac:dyDescent="0.2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  <c r="AX303" s="59"/>
      <c r="AY303" s="59"/>
      <c r="AZ303" s="59"/>
      <c r="BA303" s="59"/>
      <c r="BB303" s="59"/>
      <c r="BC303" s="59"/>
      <c r="BD303" s="59"/>
      <c r="BE303" s="59"/>
      <c r="BF303" s="59"/>
      <c r="BG303" s="59"/>
      <c r="BH303" s="59"/>
      <c r="BI303" s="59"/>
      <c r="BJ303" s="59"/>
      <c r="BK303" s="59"/>
      <c r="BL303" s="59"/>
      <c r="BM303" s="59"/>
      <c r="BN303" s="59"/>
      <c r="BO303" s="59"/>
      <c r="BP303" s="59"/>
      <c r="BQ303" s="59"/>
      <c r="BR303" s="59"/>
      <c r="BS303" s="59"/>
      <c r="BT303" s="59"/>
      <c r="BU303" s="59"/>
      <c r="BV303" s="59"/>
      <c r="BW303" s="59"/>
      <c r="BX303" s="59"/>
      <c r="BY303" s="59"/>
      <c r="BZ303" s="59"/>
      <c r="CA303" s="59"/>
      <c r="CB303" s="59"/>
      <c r="CC303" s="59"/>
      <c r="CD303" s="59"/>
      <c r="CE303" s="59"/>
      <c r="CF303" s="59"/>
      <c r="CG303" s="59"/>
      <c r="CH303" s="59"/>
      <c r="CI303" s="59"/>
      <c r="CJ303" s="59"/>
      <c r="CK303" s="59"/>
      <c r="CL303" s="59"/>
      <c r="CM303" s="59"/>
      <c r="CN303" s="59"/>
      <c r="CO303" s="59"/>
      <c r="CP303" s="59"/>
      <c r="CQ303" s="59"/>
      <c r="CR303" s="59"/>
      <c r="CS303" s="59"/>
      <c r="CT303" s="59"/>
      <c r="CU303" s="59"/>
      <c r="CV303" s="59"/>
      <c r="CW303" s="59"/>
      <c r="CX303" s="59"/>
      <c r="CY303" s="59"/>
      <c r="CZ303" s="59"/>
    </row>
    <row r="304" spans="1:104" s="33" customFormat="1" ht="15" customHeight="1" x14ac:dyDescent="0.2">
      <c r="A304" s="56"/>
      <c r="B304" s="56"/>
      <c r="C304" s="56"/>
      <c r="D304" s="56"/>
      <c r="E304" s="56"/>
      <c r="F304" s="56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60"/>
      <c r="CJ304" s="60"/>
      <c r="CK304" s="60"/>
      <c r="CL304" s="60"/>
      <c r="CM304" s="60"/>
      <c r="CN304" s="60"/>
      <c r="CO304" s="60"/>
      <c r="CP304" s="60"/>
      <c r="CQ304" s="60"/>
      <c r="CR304" s="60"/>
      <c r="CS304" s="60"/>
      <c r="CT304" s="60"/>
      <c r="CU304" s="60"/>
      <c r="CV304" s="60"/>
      <c r="CW304" s="60"/>
      <c r="CX304" s="60"/>
      <c r="CY304" s="60"/>
      <c r="CZ304" s="60"/>
    </row>
    <row r="305" spans="1:189" s="33" customFormat="1" ht="15" customHeight="1" x14ac:dyDescent="0.2">
      <c r="A305" s="56"/>
      <c r="B305" s="56"/>
      <c r="C305" s="56"/>
      <c r="D305" s="56"/>
      <c r="E305" s="56"/>
      <c r="F305" s="56"/>
      <c r="G305" s="50"/>
      <c r="H305" s="50"/>
      <c r="I305" s="50"/>
      <c r="J305" s="50"/>
      <c r="K305" s="50"/>
      <c r="L305" s="50"/>
      <c r="M305" s="50"/>
      <c r="N305" s="50"/>
      <c r="O305" s="56"/>
      <c r="P305" s="56"/>
      <c r="Q305" s="56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6"/>
      <c r="AD305" s="56"/>
      <c r="AE305" s="56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6"/>
      <c r="AQ305" s="56"/>
      <c r="AR305" s="56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/>
      <c r="BZ305" s="50"/>
      <c r="CA305" s="50"/>
      <c r="CB305" s="50"/>
      <c r="CC305" s="50"/>
      <c r="CD305" s="50"/>
      <c r="CE305" s="50"/>
      <c r="CF305" s="50"/>
      <c r="CG305" s="50"/>
      <c r="CH305" s="50"/>
      <c r="CI305" s="50"/>
      <c r="CJ305" s="50"/>
      <c r="CK305" s="50"/>
      <c r="CL305" s="50"/>
      <c r="CM305" s="50"/>
      <c r="CN305" s="50"/>
      <c r="CO305" s="50"/>
      <c r="CP305" s="50"/>
      <c r="CQ305" s="50"/>
      <c r="CR305" s="50"/>
      <c r="CS305" s="50"/>
      <c r="CT305" s="50"/>
      <c r="CU305" s="50"/>
      <c r="CV305" s="50"/>
      <c r="CW305" s="50"/>
      <c r="CX305" s="50"/>
      <c r="CY305" s="50"/>
      <c r="CZ305" s="50"/>
    </row>
    <row r="306" spans="1:189" s="33" customFormat="1" ht="15" customHeight="1" x14ac:dyDescent="0.2">
      <c r="A306" s="56"/>
      <c r="B306" s="56"/>
      <c r="C306" s="56"/>
      <c r="D306" s="56"/>
      <c r="E306" s="56"/>
      <c r="F306" s="56"/>
      <c r="G306" s="50"/>
      <c r="H306" s="50"/>
      <c r="I306" s="50"/>
      <c r="J306" s="50"/>
      <c r="K306" s="50"/>
      <c r="L306" s="50"/>
      <c r="M306" s="50"/>
      <c r="N306" s="50"/>
      <c r="O306" s="56"/>
      <c r="P306" s="56"/>
      <c r="Q306" s="56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6"/>
      <c r="AD306" s="56"/>
      <c r="AE306" s="56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6"/>
      <c r="AQ306" s="56"/>
      <c r="AR306" s="56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/>
      <c r="CF306" s="50"/>
      <c r="CG306" s="50"/>
      <c r="CH306" s="50"/>
      <c r="CI306" s="50"/>
      <c r="CJ306" s="50"/>
      <c r="CK306" s="50"/>
      <c r="CL306" s="50"/>
      <c r="CM306" s="50"/>
      <c r="CN306" s="50"/>
      <c r="CO306" s="50"/>
      <c r="CP306" s="50"/>
      <c r="CQ306" s="50"/>
      <c r="CR306" s="50"/>
      <c r="CS306" s="50"/>
      <c r="CT306" s="50"/>
      <c r="CU306" s="50"/>
      <c r="CV306" s="50"/>
      <c r="CW306" s="50"/>
      <c r="CX306" s="50"/>
      <c r="CY306" s="50"/>
      <c r="CZ306" s="50"/>
    </row>
    <row r="307" spans="1:189" s="33" customFormat="1" ht="15" customHeight="1" x14ac:dyDescent="0.2">
      <c r="A307" s="56"/>
      <c r="B307" s="56"/>
      <c r="C307" s="56"/>
      <c r="D307" s="56"/>
      <c r="E307" s="56"/>
      <c r="F307" s="56"/>
      <c r="G307" s="50"/>
      <c r="H307" s="50"/>
      <c r="I307" s="50"/>
      <c r="J307" s="50"/>
      <c r="K307" s="50"/>
      <c r="L307" s="50"/>
      <c r="M307" s="50"/>
      <c r="N307" s="50"/>
      <c r="O307" s="56"/>
      <c r="P307" s="56"/>
      <c r="Q307" s="56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6"/>
      <c r="AD307" s="56"/>
      <c r="AE307" s="56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6"/>
      <c r="AQ307" s="56"/>
      <c r="AR307" s="56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/>
      <c r="BY307" s="50"/>
      <c r="BZ307" s="50"/>
      <c r="CA307" s="50"/>
      <c r="CB307" s="50"/>
      <c r="CC307" s="50"/>
      <c r="CD307" s="50"/>
      <c r="CE307" s="50"/>
      <c r="CF307" s="50"/>
      <c r="CG307" s="50"/>
      <c r="CH307" s="50"/>
      <c r="CI307" s="50"/>
      <c r="CJ307" s="50"/>
      <c r="CK307" s="50"/>
      <c r="CL307" s="50"/>
      <c r="CM307" s="50"/>
      <c r="CN307" s="50"/>
      <c r="CO307" s="50"/>
      <c r="CP307" s="50"/>
      <c r="CQ307" s="50"/>
      <c r="CR307" s="50"/>
      <c r="CS307" s="50"/>
      <c r="CT307" s="50"/>
      <c r="CU307" s="50"/>
      <c r="CV307" s="50"/>
      <c r="CW307" s="50"/>
      <c r="CX307" s="50"/>
      <c r="CY307" s="50"/>
      <c r="CZ307" s="50"/>
    </row>
    <row r="308" spans="1:189" s="33" customFormat="1" ht="15" customHeight="1" x14ac:dyDescent="0.2">
      <c r="A308" s="56"/>
      <c r="B308" s="56"/>
      <c r="C308" s="56"/>
      <c r="D308" s="56"/>
      <c r="E308" s="56"/>
      <c r="F308" s="56"/>
      <c r="G308" s="50"/>
      <c r="H308" s="50"/>
      <c r="I308" s="50"/>
      <c r="J308" s="50"/>
      <c r="K308" s="50"/>
      <c r="L308" s="50"/>
      <c r="M308" s="50"/>
      <c r="N308" s="50"/>
      <c r="O308" s="56"/>
      <c r="P308" s="56"/>
      <c r="Q308" s="56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6"/>
      <c r="AD308" s="56"/>
      <c r="AE308" s="56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6"/>
      <c r="AQ308" s="56"/>
      <c r="AR308" s="56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/>
      <c r="BY308" s="50"/>
      <c r="BZ308" s="50"/>
      <c r="CA308" s="50"/>
      <c r="CB308" s="50"/>
      <c r="CC308" s="50"/>
      <c r="CD308" s="50"/>
      <c r="CE308" s="50"/>
      <c r="CF308" s="50"/>
      <c r="CG308" s="50"/>
      <c r="CH308" s="50"/>
      <c r="CI308" s="50"/>
      <c r="CJ308" s="50"/>
      <c r="CK308" s="50"/>
      <c r="CL308" s="50"/>
      <c r="CM308" s="50"/>
      <c r="CN308" s="50"/>
      <c r="CO308" s="50"/>
      <c r="CP308" s="50"/>
      <c r="CQ308" s="50"/>
      <c r="CR308" s="50"/>
      <c r="CS308" s="50"/>
      <c r="CT308" s="50"/>
      <c r="CU308" s="50"/>
      <c r="CV308" s="50"/>
      <c r="CW308" s="50"/>
      <c r="CX308" s="50"/>
      <c r="CY308" s="50"/>
      <c r="CZ308" s="50"/>
    </row>
    <row r="309" spans="1:189" s="33" customFormat="1" ht="15" customHeight="1" x14ac:dyDescent="0.2">
      <c r="A309" s="56"/>
      <c r="B309" s="56"/>
      <c r="C309" s="56"/>
      <c r="D309" s="56"/>
      <c r="E309" s="56"/>
      <c r="F309" s="56"/>
      <c r="G309" s="50"/>
      <c r="H309" s="50"/>
      <c r="I309" s="50"/>
      <c r="J309" s="50"/>
      <c r="K309" s="50"/>
      <c r="L309" s="50"/>
      <c r="M309" s="50"/>
      <c r="N309" s="50"/>
      <c r="O309" s="56"/>
      <c r="P309" s="56"/>
      <c r="Q309" s="56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6"/>
      <c r="AD309" s="56"/>
      <c r="AE309" s="56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6"/>
      <c r="AQ309" s="56"/>
      <c r="AR309" s="56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/>
      <c r="CF309" s="50"/>
      <c r="CG309" s="50"/>
      <c r="CH309" s="50"/>
      <c r="CI309" s="50"/>
      <c r="CJ309" s="50"/>
      <c r="CK309" s="50"/>
      <c r="CL309" s="50"/>
      <c r="CM309" s="50"/>
      <c r="CN309" s="50"/>
      <c r="CO309" s="50"/>
      <c r="CP309" s="50"/>
      <c r="CQ309" s="50"/>
      <c r="CR309" s="50"/>
      <c r="CS309" s="50"/>
      <c r="CT309" s="50"/>
      <c r="CU309" s="50"/>
      <c r="CV309" s="50"/>
      <c r="CW309" s="50"/>
      <c r="CX309" s="50"/>
      <c r="CY309" s="50"/>
      <c r="CZ309" s="50"/>
      <c r="DD309" s="31"/>
      <c r="DE309" s="31"/>
      <c r="DF309" s="31"/>
      <c r="DG309" s="31"/>
      <c r="DH309" s="31"/>
      <c r="DI309" s="31"/>
      <c r="DJ309" s="31"/>
      <c r="DK309" s="31"/>
      <c r="DL309" s="31"/>
      <c r="DM309" s="31"/>
      <c r="DN309" s="31"/>
      <c r="DO309" s="31"/>
      <c r="DP309" s="31"/>
      <c r="DQ309" s="31"/>
      <c r="DR309" s="31"/>
      <c r="DS309" s="31"/>
      <c r="DT309" s="31"/>
      <c r="DU309" s="31"/>
      <c r="DV309" s="31"/>
      <c r="DW309" s="31"/>
      <c r="DX309" s="31"/>
      <c r="DY309" s="31"/>
      <c r="DZ309" s="31"/>
      <c r="EA309" s="31"/>
      <c r="EB309" s="31"/>
      <c r="EC309" s="31"/>
      <c r="ED309" s="31"/>
      <c r="EE309" s="31"/>
      <c r="EF309" s="31"/>
      <c r="EG309" s="31"/>
      <c r="EH309" s="31"/>
      <c r="EI309" s="31"/>
      <c r="EJ309" s="31"/>
      <c r="EK309" s="31"/>
      <c r="EL309" s="31"/>
      <c r="EM309" s="31"/>
      <c r="EN309" s="31"/>
      <c r="EO309" s="31"/>
      <c r="EP309" s="31"/>
      <c r="EQ309" s="31"/>
      <c r="ER309" s="31"/>
      <c r="ES309" s="31"/>
      <c r="ET309" s="31"/>
      <c r="EU309" s="31"/>
      <c r="EV309" s="31"/>
      <c r="EW309" s="31"/>
      <c r="EX309" s="31"/>
      <c r="EY309" s="31"/>
      <c r="EZ309" s="31"/>
      <c r="FA309" s="31"/>
      <c r="FB309" s="31"/>
      <c r="FC309" s="31"/>
      <c r="FD309" s="31"/>
      <c r="FE309" s="31"/>
      <c r="FF309" s="31"/>
      <c r="FG309" s="31"/>
      <c r="FH309" s="31"/>
      <c r="FI309" s="31"/>
      <c r="FJ309" s="31"/>
      <c r="FK309" s="31"/>
      <c r="FL309" s="31"/>
      <c r="FM309" s="31"/>
      <c r="FN309" s="31"/>
      <c r="FO309" s="31"/>
      <c r="FP309" s="31"/>
      <c r="FQ309" s="31"/>
      <c r="FR309" s="31"/>
      <c r="FS309" s="31"/>
      <c r="FT309" s="31"/>
      <c r="FU309" s="31"/>
      <c r="FV309" s="31"/>
      <c r="FW309" s="31"/>
      <c r="FX309" s="31"/>
      <c r="FY309" s="31"/>
      <c r="FZ309" s="31"/>
      <c r="GA309" s="31"/>
      <c r="GB309" s="31"/>
      <c r="GC309" s="31"/>
      <c r="GD309" s="31"/>
      <c r="GE309" s="31"/>
      <c r="GF309" s="31"/>
      <c r="GG309" s="31"/>
    </row>
    <row r="310" spans="1:189" s="33" customFormat="1" ht="15" customHeight="1" x14ac:dyDescent="0.2">
      <c r="A310" s="56"/>
      <c r="B310" s="56"/>
      <c r="C310" s="56"/>
      <c r="D310" s="56"/>
      <c r="E310" s="56"/>
      <c r="F310" s="56"/>
      <c r="G310" s="50"/>
      <c r="H310" s="50"/>
      <c r="I310" s="50"/>
      <c r="J310" s="50"/>
      <c r="K310" s="50"/>
      <c r="L310" s="50"/>
      <c r="M310" s="50"/>
      <c r="N310" s="50"/>
      <c r="O310" s="56"/>
      <c r="P310" s="56"/>
      <c r="Q310" s="56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6"/>
      <c r="AD310" s="56"/>
      <c r="AE310" s="56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6"/>
      <c r="AQ310" s="56"/>
      <c r="AR310" s="56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0"/>
      <c r="BR310" s="50"/>
      <c r="BS310" s="50"/>
      <c r="BT310" s="50"/>
      <c r="BU310" s="50"/>
      <c r="BV310" s="50"/>
      <c r="BW310" s="50"/>
      <c r="BX310" s="50"/>
      <c r="BY310" s="50"/>
      <c r="BZ310" s="50"/>
      <c r="CA310" s="50"/>
      <c r="CB310" s="50"/>
      <c r="CC310" s="50"/>
      <c r="CD310" s="50"/>
      <c r="CE310" s="50"/>
      <c r="CF310" s="50"/>
      <c r="CG310" s="50"/>
      <c r="CH310" s="50"/>
      <c r="CI310" s="50"/>
      <c r="CJ310" s="50"/>
      <c r="CK310" s="50"/>
      <c r="CL310" s="50"/>
      <c r="CM310" s="50"/>
      <c r="CN310" s="50"/>
      <c r="CO310" s="50"/>
      <c r="CP310" s="50"/>
      <c r="CQ310" s="50"/>
      <c r="CR310" s="50"/>
      <c r="CS310" s="50"/>
      <c r="CT310" s="50"/>
      <c r="CU310" s="50"/>
      <c r="CV310" s="50"/>
      <c r="CW310" s="50"/>
      <c r="CX310" s="50"/>
      <c r="CY310" s="50"/>
      <c r="CZ310" s="50"/>
      <c r="DD310" s="31"/>
      <c r="DE310" s="31"/>
      <c r="DF310" s="31"/>
      <c r="DG310" s="31"/>
      <c r="DH310" s="31"/>
      <c r="DI310" s="31"/>
      <c r="DJ310" s="31"/>
      <c r="DK310" s="31"/>
      <c r="DL310" s="31"/>
      <c r="DM310" s="31"/>
      <c r="DN310" s="31"/>
      <c r="DO310" s="31"/>
      <c r="DP310" s="31"/>
      <c r="DQ310" s="31"/>
      <c r="DR310" s="31"/>
      <c r="DS310" s="31"/>
      <c r="DT310" s="31"/>
      <c r="DU310" s="31"/>
      <c r="DV310" s="31"/>
      <c r="DW310" s="31"/>
      <c r="DX310" s="31"/>
      <c r="DY310" s="31"/>
      <c r="DZ310" s="31"/>
      <c r="EA310" s="31"/>
      <c r="EB310" s="31"/>
      <c r="EC310" s="31"/>
      <c r="ED310" s="31"/>
      <c r="EE310" s="31"/>
      <c r="EF310" s="31"/>
      <c r="EG310" s="31"/>
      <c r="EH310" s="31"/>
      <c r="EI310" s="31"/>
      <c r="EJ310" s="31"/>
      <c r="EK310" s="31"/>
      <c r="EL310" s="31"/>
      <c r="EM310" s="31"/>
      <c r="EN310" s="31"/>
      <c r="EO310" s="31"/>
      <c r="EP310" s="31"/>
      <c r="EQ310" s="31"/>
      <c r="ER310" s="31"/>
      <c r="ES310" s="31"/>
      <c r="ET310" s="31"/>
      <c r="EU310" s="31"/>
      <c r="EV310" s="31"/>
      <c r="EW310" s="31"/>
      <c r="EX310" s="31"/>
      <c r="EY310" s="31"/>
      <c r="EZ310" s="31"/>
      <c r="FA310" s="31"/>
      <c r="FB310" s="31"/>
      <c r="FC310" s="31"/>
      <c r="FD310" s="31"/>
      <c r="FE310" s="31"/>
      <c r="FF310" s="31"/>
      <c r="FG310" s="31"/>
      <c r="FH310" s="31"/>
      <c r="FI310" s="31"/>
      <c r="FJ310" s="31"/>
      <c r="FK310" s="31"/>
      <c r="FL310" s="31"/>
      <c r="FM310" s="31"/>
      <c r="FN310" s="31"/>
      <c r="FO310" s="31"/>
      <c r="FP310" s="31"/>
      <c r="FQ310" s="31"/>
      <c r="FR310" s="31"/>
      <c r="FS310" s="31"/>
      <c r="FT310" s="31"/>
      <c r="FU310" s="31"/>
      <c r="FV310" s="31"/>
      <c r="FW310" s="31"/>
      <c r="FX310" s="31"/>
      <c r="FY310" s="31"/>
      <c r="FZ310" s="31"/>
      <c r="GA310" s="31"/>
      <c r="GB310" s="31"/>
      <c r="GC310" s="31"/>
      <c r="GD310" s="31"/>
      <c r="GE310" s="31"/>
      <c r="GF310" s="31"/>
      <c r="GG310" s="31"/>
    </row>
    <row r="311" spans="1:189" s="33" customFormat="1" ht="15" customHeight="1" x14ac:dyDescent="0.2">
      <c r="A311" s="56"/>
      <c r="B311" s="56"/>
      <c r="C311" s="56"/>
      <c r="D311" s="56"/>
      <c r="E311" s="56"/>
      <c r="F311" s="56"/>
      <c r="G311" s="50"/>
      <c r="H311" s="50"/>
      <c r="I311" s="50"/>
      <c r="J311" s="50"/>
      <c r="K311" s="50"/>
      <c r="L311" s="50"/>
      <c r="M311" s="50"/>
      <c r="N311" s="50"/>
      <c r="O311" s="56"/>
      <c r="P311" s="56"/>
      <c r="Q311" s="56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6"/>
      <c r="AD311" s="56"/>
      <c r="AE311" s="56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6"/>
      <c r="AQ311" s="56"/>
      <c r="AR311" s="56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/>
      <c r="CK311" s="50"/>
      <c r="CL311" s="50"/>
      <c r="CM311" s="50"/>
      <c r="CN311" s="50"/>
      <c r="CO311" s="50"/>
      <c r="CP311" s="50"/>
      <c r="CQ311" s="50"/>
      <c r="CR311" s="50"/>
      <c r="CS311" s="50"/>
      <c r="CT311" s="50"/>
      <c r="CU311" s="50"/>
      <c r="CV311" s="50"/>
      <c r="CW311" s="50"/>
      <c r="CX311" s="50"/>
      <c r="CY311" s="50"/>
      <c r="CZ311" s="50"/>
      <c r="DD311" s="31"/>
      <c r="DE311" s="31"/>
      <c r="DF311" s="31"/>
      <c r="DG311" s="31"/>
      <c r="DH311" s="31"/>
      <c r="DI311" s="31"/>
      <c r="DJ311" s="31"/>
      <c r="DK311" s="31"/>
      <c r="DL311" s="31"/>
      <c r="DM311" s="31"/>
      <c r="DN311" s="31"/>
      <c r="DO311" s="31"/>
      <c r="DP311" s="31"/>
      <c r="DQ311" s="31"/>
      <c r="DR311" s="31"/>
      <c r="DS311" s="31"/>
      <c r="DT311" s="31"/>
      <c r="DU311" s="31"/>
      <c r="DV311" s="31"/>
      <c r="DW311" s="31"/>
      <c r="DX311" s="31"/>
      <c r="DY311" s="31"/>
      <c r="DZ311" s="31"/>
      <c r="EA311" s="31"/>
      <c r="EB311" s="31"/>
      <c r="EC311" s="31"/>
      <c r="ED311" s="31"/>
      <c r="EE311" s="31"/>
      <c r="EF311" s="31"/>
      <c r="EG311" s="31"/>
      <c r="EH311" s="31"/>
      <c r="EI311" s="31"/>
      <c r="EJ311" s="31"/>
      <c r="EK311" s="31"/>
      <c r="EL311" s="31"/>
      <c r="EM311" s="31"/>
      <c r="EN311" s="31"/>
      <c r="EO311" s="31"/>
      <c r="EP311" s="31"/>
      <c r="EQ311" s="31"/>
      <c r="ER311" s="31"/>
      <c r="ES311" s="31"/>
      <c r="ET311" s="31"/>
      <c r="EU311" s="31"/>
      <c r="EV311" s="31"/>
      <c r="EW311" s="31"/>
      <c r="EX311" s="31"/>
      <c r="EY311" s="31"/>
      <c r="EZ311" s="31"/>
      <c r="FA311" s="31"/>
      <c r="FB311" s="31"/>
      <c r="FC311" s="31"/>
      <c r="FD311" s="31"/>
      <c r="FE311" s="31"/>
      <c r="FF311" s="31"/>
      <c r="FG311" s="31"/>
      <c r="FH311" s="31"/>
      <c r="FI311" s="31"/>
      <c r="FJ311" s="31"/>
      <c r="FK311" s="31"/>
      <c r="FL311" s="31"/>
      <c r="FM311" s="31"/>
      <c r="FN311" s="31"/>
      <c r="FO311" s="31"/>
      <c r="FP311" s="31"/>
      <c r="FQ311" s="31"/>
      <c r="FR311" s="31"/>
      <c r="FS311" s="31"/>
      <c r="FT311" s="31"/>
      <c r="FU311" s="31"/>
      <c r="FV311" s="31"/>
      <c r="FW311" s="31"/>
      <c r="FX311" s="31"/>
      <c r="FY311" s="31"/>
      <c r="FZ311" s="31"/>
      <c r="GA311" s="31"/>
      <c r="GB311" s="31"/>
      <c r="GC311" s="31"/>
      <c r="GD311" s="31"/>
      <c r="GE311" s="31"/>
      <c r="GF311" s="31"/>
      <c r="GG311" s="31"/>
    </row>
    <row r="312" spans="1:189" s="33" customFormat="1" ht="15" customHeight="1" x14ac:dyDescent="0.2">
      <c r="A312" s="56"/>
      <c r="B312" s="56"/>
      <c r="C312" s="56"/>
      <c r="D312" s="56"/>
      <c r="E312" s="56"/>
      <c r="F312" s="56"/>
      <c r="G312" s="50"/>
      <c r="H312" s="50"/>
      <c r="I312" s="50"/>
      <c r="J312" s="50"/>
      <c r="K312" s="50"/>
      <c r="L312" s="50"/>
      <c r="M312" s="50"/>
      <c r="N312" s="50"/>
      <c r="O312" s="56"/>
      <c r="P312" s="56"/>
      <c r="Q312" s="56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6"/>
      <c r="AD312" s="56"/>
      <c r="AE312" s="56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6"/>
      <c r="AQ312" s="56"/>
      <c r="AR312" s="56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0"/>
      <c r="BR312" s="50"/>
      <c r="BS312" s="50"/>
      <c r="BT312" s="50"/>
      <c r="BU312" s="50"/>
      <c r="BV312" s="50"/>
      <c r="BW312" s="50"/>
      <c r="BX312" s="50"/>
      <c r="BY312" s="50"/>
      <c r="BZ312" s="50"/>
      <c r="CA312" s="50"/>
      <c r="CB312" s="50"/>
      <c r="CC312" s="50"/>
      <c r="CD312" s="50"/>
      <c r="CE312" s="50"/>
      <c r="CF312" s="50"/>
      <c r="CG312" s="50"/>
      <c r="CH312" s="50"/>
      <c r="CI312" s="50"/>
      <c r="CJ312" s="50"/>
      <c r="CK312" s="50"/>
      <c r="CL312" s="50"/>
      <c r="CM312" s="50"/>
      <c r="CN312" s="50"/>
      <c r="CO312" s="50"/>
      <c r="CP312" s="50"/>
      <c r="CQ312" s="50"/>
      <c r="CR312" s="50"/>
      <c r="CS312" s="50"/>
      <c r="CT312" s="50"/>
      <c r="CU312" s="50"/>
      <c r="CV312" s="50"/>
      <c r="CW312" s="50"/>
      <c r="CX312" s="50"/>
      <c r="CY312" s="50"/>
      <c r="CZ312" s="50"/>
      <c r="DD312" s="31"/>
      <c r="DE312" s="31"/>
      <c r="DF312" s="31"/>
      <c r="DG312" s="31"/>
      <c r="DH312" s="31"/>
      <c r="DI312" s="31"/>
      <c r="DJ312" s="31"/>
      <c r="DK312" s="31"/>
      <c r="DL312" s="31"/>
      <c r="DM312" s="31"/>
      <c r="DN312" s="31"/>
      <c r="DO312" s="31"/>
      <c r="DP312" s="31"/>
      <c r="DQ312" s="31"/>
      <c r="DR312" s="31"/>
      <c r="DS312" s="31"/>
      <c r="DT312" s="31"/>
      <c r="DU312" s="31"/>
      <c r="DV312" s="31"/>
      <c r="DW312" s="31"/>
      <c r="DX312" s="31"/>
      <c r="DY312" s="31"/>
      <c r="DZ312" s="31"/>
      <c r="EA312" s="31"/>
      <c r="EB312" s="31"/>
      <c r="EC312" s="31"/>
      <c r="ED312" s="31"/>
      <c r="EE312" s="31"/>
      <c r="EF312" s="31"/>
      <c r="EG312" s="31"/>
      <c r="EH312" s="31"/>
      <c r="EI312" s="31"/>
      <c r="EJ312" s="31"/>
      <c r="EK312" s="31"/>
      <c r="EL312" s="31"/>
      <c r="EM312" s="31"/>
      <c r="EN312" s="31"/>
      <c r="EO312" s="31"/>
      <c r="EP312" s="31"/>
      <c r="EQ312" s="31"/>
      <c r="ER312" s="31"/>
      <c r="ES312" s="31"/>
      <c r="ET312" s="31"/>
      <c r="EU312" s="31"/>
      <c r="EV312" s="31"/>
      <c r="EW312" s="31"/>
      <c r="EX312" s="31"/>
      <c r="EY312" s="31"/>
      <c r="EZ312" s="31"/>
      <c r="FA312" s="31"/>
      <c r="FB312" s="31"/>
      <c r="FC312" s="31"/>
      <c r="FD312" s="31"/>
      <c r="FE312" s="31"/>
      <c r="FF312" s="31"/>
      <c r="FG312" s="31"/>
      <c r="FH312" s="31"/>
      <c r="FI312" s="31"/>
      <c r="FJ312" s="31"/>
      <c r="FK312" s="31"/>
      <c r="FL312" s="31"/>
      <c r="FM312" s="31"/>
      <c r="FN312" s="31"/>
      <c r="FO312" s="31"/>
      <c r="FP312" s="31"/>
      <c r="FQ312" s="31"/>
      <c r="FR312" s="31"/>
      <c r="FS312" s="31"/>
      <c r="FT312" s="31"/>
      <c r="FU312" s="31"/>
      <c r="FV312" s="31"/>
      <c r="FW312" s="31"/>
      <c r="FX312" s="31"/>
      <c r="FY312" s="31"/>
      <c r="FZ312" s="31"/>
      <c r="GA312" s="31"/>
      <c r="GB312" s="31"/>
      <c r="GC312" s="31"/>
      <c r="GD312" s="31"/>
      <c r="GE312" s="31"/>
      <c r="GF312" s="31"/>
      <c r="GG312" s="31"/>
    </row>
    <row r="313" spans="1:189" s="33" customFormat="1" ht="15" customHeight="1" x14ac:dyDescent="0.2">
      <c r="A313" s="56"/>
      <c r="B313" s="56"/>
      <c r="C313" s="56"/>
      <c r="D313" s="56"/>
      <c r="E313" s="56"/>
      <c r="F313" s="56"/>
      <c r="G313" s="50"/>
      <c r="H313" s="50"/>
      <c r="I313" s="50"/>
      <c r="J313" s="50"/>
      <c r="K313" s="50"/>
      <c r="L313" s="50"/>
      <c r="M313" s="50"/>
      <c r="N313" s="50"/>
      <c r="O313" s="56"/>
      <c r="P313" s="56"/>
      <c r="Q313" s="56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6"/>
      <c r="AD313" s="56"/>
      <c r="AE313" s="56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6"/>
      <c r="AQ313" s="56"/>
      <c r="AR313" s="56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/>
      <c r="CF313" s="50"/>
      <c r="CG313" s="50"/>
      <c r="CH313" s="50"/>
      <c r="CI313" s="50"/>
      <c r="CJ313" s="50"/>
      <c r="CK313" s="50"/>
      <c r="CL313" s="50"/>
      <c r="CM313" s="50"/>
      <c r="CN313" s="50"/>
      <c r="CO313" s="50"/>
      <c r="CP313" s="50"/>
      <c r="CQ313" s="50"/>
      <c r="CR313" s="50"/>
      <c r="CS313" s="50"/>
      <c r="CT313" s="50"/>
      <c r="CU313" s="50"/>
      <c r="CV313" s="50"/>
      <c r="CW313" s="50"/>
      <c r="CX313" s="50"/>
      <c r="CY313" s="50"/>
      <c r="CZ313" s="50"/>
      <c r="DD313" s="61"/>
      <c r="DE313" s="61"/>
      <c r="DF313" s="61"/>
      <c r="DG313" s="61"/>
      <c r="DH313" s="61"/>
      <c r="DI313" s="61"/>
      <c r="DJ313" s="61"/>
      <c r="DK313" s="61"/>
      <c r="DL313" s="61"/>
      <c r="DM313" s="61"/>
      <c r="DN313" s="61"/>
      <c r="DO313" s="61"/>
      <c r="DP313" s="61"/>
      <c r="DQ313" s="61"/>
      <c r="DR313" s="61"/>
      <c r="DS313" s="61"/>
      <c r="DT313" s="61"/>
      <c r="DU313" s="61"/>
      <c r="DV313" s="61"/>
      <c r="DW313" s="61"/>
      <c r="DX313" s="61"/>
      <c r="DY313" s="61"/>
      <c r="DZ313" s="61"/>
      <c r="EA313" s="61"/>
      <c r="EB313" s="61"/>
      <c r="EC313" s="61"/>
      <c r="ED313" s="61"/>
      <c r="EE313" s="61"/>
      <c r="EF313" s="61"/>
      <c r="EG313" s="61"/>
      <c r="EH313" s="61"/>
      <c r="EI313" s="61"/>
      <c r="EJ313" s="61"/>
      <c r="EK313" s="61"/>
      <c r="EL313" s="61"/>
      <c r="EM313" s="61"/>
      <c r="EN313" s="61"/>
      <c r="EO313" s="61"/>
      <c r="EP313" s="61"/>
      <c r="EQ313" s="61"/>
      <c r="ER313" s="61"/>
      <c r="ES313" s="61"/>
      <c r="ET313" s="61"/>
      <c r="EU313" s="61"/>
      <c r="EV313" s="61"/>
      <c r="EW313" s="61"/>
      <c r="EX313" s="61"/>
      <c r="EY313" s="61"/>
      <c r="EZ313" s="61"/>
      <c r="FA313" s="61"/>
      <c r="FB313" s="61"/>
      <c r="FC313" s="61"/>
      <c r="FD313" s="61"/>
      <c r="FE313" s="61"/>
      <c r="FF313" s="61"/>
      <c r="FG313" s="61"/>
      <c r="FH313" s="61"/>
      <c r="FI313" s="61"/>
      <c r="FJ313" s="61"/>
      <c r="FK313" s="61"/>
      <c r="FL313" s="61"/>
      <c r="FM313" s="61"/>
      <c r="FN313" s="61"/>
      <c r="FO313" s="61"/>
      <c r="FP313" s="61"/>
      <c r="FQ313" s="61"/>
      <c r="FR313" s="61"/>
      <c r="FS313" s="61"/>
      <c r="FT313" s="61"/>
      <c r="FU313" s="61"/>
      <c r="FV313" s="61"/>
      <c r="FW313" s="61"/>
      <c r="FX313" s="61"/>
      <c r="FY313" s="61"/>
      <c r="FZ313" s="61"/>
      <c r="GA313" s="61"/>
      <c r="GB313" s="61"/>
      <c r="GC313" s="61"/>
      <c r="GD313" s="61"/>
      <c r="GE313" s="61"/>
      <c r="GF313" s="61"/>
      <c r="GG313" s="61"/>
    </row>
    <row r="314" spans="1:189" s="33" customFormat="1" ht="15" customHeight="1" x14ac:dyDescent="0.2">
      <c r="A314" s="56"/>
      <c r="B314" s="56"/>
      <c r="C314" s="56"/>
      <c r="D314" s="56"/>
      <c r="E314" s="56"/>
      <c r="F314" s="56"/>
      <c r="G314" s="50"/>
      <c r="H314" s="50"/>
      <c r="I314" s="50"/>
      <c r="J314" s="50"/>
      <c r="K314" s="50"/>
      <c r="L314" s="50"/>
      <c r="M314" s="50"/>
      <c r="N314" s="50"/>
      <c r="O314" s="56"/>
      <c r="P314" s="56"/>
      <c r="Q314" s="56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6"/>
      <c r="AD314" s="56"/>
      <c r="AE314" s="56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6"/>
      <c r="AQ314" s="56"/>
      <c r="AR314" s="56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/>
      <c r="BY314" s="50"/>
      <c r="BZ314" s="50"/>
      <c r="CA314" s="50"/>
      <c r="CB314" s="50"/>
      <c r="CC314" s="50"/>
      <c r="CD314" s="50"/>
      <c r="CE314" s="50"/>
      <c r="CF314" s="50"/>
      <c r="CG314" s="50"/>
      <c r="CH314" s="50"/>
      <c r="CI314" s="50"/>
      <c r="CJ314" s="50"/>
      <c r="CK314" s="50"/>
      <c r="CL314" s="50"/>
      <c r="CM314" s="50"/>
      <c r="CN314" s="50"/>
      <c r="CO314" s="50"/>
      <c r="CP314" s="50"/>
      <c r="CQ314" s="50"/>
      <c r="CR314" s="50"/>
      <c r="CS314" s="50"/>
      <c r="CT314" s="50"/>
      <c r="CU314" s="50"/>
      <c r="CV314" s="50"/>
      <c r="CW314" s="50"/>
      <c r="CX314" s="50"/>
      <c r="CY314" s="50"/>
      <c r="CZ314" s="50"/>
      <c r="DD314" s="61"/>
      <c r="DE314" s="61"/>
      <c r="DF314" s="61"/>
      <c r="DG314" s="61"/>
      <c r="DH314" s="61"/>
      <c r="DI314" s="61"/>
      <c r="DJ314" s="61"/>
      <c r="DK314" s="61"/>
      <c r="DL314" s="61"/>
      <c r="DM314" s="61"/>
      <c r="DN314" s="61"/>
      <c r="DO314" s="61"/>
      <c r="DP314" s="61"/>
      <c r="DQ314" s="61"/>
      <c r="DR314" s="61"/>
      <c r="DS314" s="61"/>
      <c r="DT314" s="61"/>
      <c r="DU314" s="61"/>
      <c r="DV314" s="61"/>
      <c r="DW314" s="61"/>
      <c r="DX314" s="61"/>
      <c r="DY314" s="61"/>
      <c r="DZ314" s="61"/>
      <c r="EA314" s="61"/>
      <c r="EB314" s="61"/>
      <c r="EC314" s="61"/>
      <c r="ED314" s="61"/>
      <c r="EE314" s="61"/>
      <c r="EF314" s="61"/>
      <c r="EG314" s="61"/>
      <c r="EH314" s="61"/>
      <c r="EI314" s="61"/>
      <c r="EJ314" s="61"/>
      <c r="EK314" s="61"/>
      <c r="EL314" s="61"/>
      <c r="EM314" s="61"/>
      <c r="EN314" s="61"/>
      <c r="EO314" s="61"/>
      <c r="EP314" s="61"/>
      <c r="EQ314" s="61"/>
      <c r="ER314" s="61"/>
      <c r="ES314" s="61"/>
      <c r="ET314" s="61"/>
      <c r="EU314" s="61"/>
      <c r="EV314" s="61"/>
      <c r="EW314" s="61"/>
      <c r="EX314" s="61"/>
      <c r="EY314" s="61"/>
      <c r="EZ314" s="61"/>
      <c r="FA314" s="61"/>
      <c r="FB314" s="61"/>
      <c r="FC314" s="61"/>
      <c r="FD314" s="61"/>
      <c r="FE314" s="61"/>
      <c r="FF314" s="61"/>
      <c r="FG314" s="61"/>
      <c r="FH314" s="61"/>
      <c r="FI314" s="61"/>
      <c r="FJ314" s="61"/>
      <c r="FK314" s="61"/>
      <c r="FL314" s="61"/>
      <c r="FM314" s="61"/>
      <c r="FN314" s="61"/>
      <c r="FO314" s="61"/>
      <c r="FP314" s="61"/>
      <c r="FQ314" s="61"/>
      <c r="FR314" s="61"/>
      <c r="FS314" s="61"/>
      <c r="FT314" s="61"/>
      <c r="FU314" s="61"/>
      <c r="FV314" s="61"/>
      <c r="FW314" s="61"/>
      <c r="FX314" s="61"/>
      <c r="FY314" s="61"/>
      <c r="FZ314" s="61"/>
      <c r="GA314" s="61"/>
      <c r="GB314" s="61"/>
      <c r="GC314" s="61"/>
      <c r="GD314" s="61"/>
      <c r="GE314" s="61"/>
      <c r="GF314" s="61"/>
      <c r="GG314" s="61"/>
    </row>
    <row r="315" spans="1:189" s="33" customFormat="1" ht="4.5" customHeight="1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  <c r="BX315" s="35"/>
      <c r="BY315" s="35"/>
      <c r="BZ315" s="35"/>
      <c r="CA315" s="35"/>
      <c r="CB315" s="35"/>
      <c r="CC315" s="35"/>
      <c r="CD315" s="35"/>
      <c r="CE315" s="35"/>
      <c r="CF315" s="35"/>
      <c r="CG315" s="35"/>
      <c r="CH315" s="35"/>
      <c r="CI315" s="35"/>
      <c r="CJ315" s="35"/>
      <c r="CK315" s="35"/>
      <c r="CL315" s="35"/>
      <c r="CM315" s="35"/>
      <c r="CN315" s="35"/>
      <c r="CO315" s="35"/>
      <c r="CP315" s="35"/>
      <c r="CQ315" s="35"/>
      <c r="CR315" s="35"/>
      <c r="CS315" s="35"/>
      <c r="CT315" s="35"/>
      <c r="CU315" s="35"/>
      <c r="CV315" s="35"/>
      <c r="CW315" s="35"/>
      <c r="CX315" s="35"/>
      <c r="CY315" s="35"/>
      <c r="CZ315" s="35"/>
    </row>
    <row r="316" spans="1:189" s="33" customFormat="1" ht="12" customHeight="1" x14ac:dyDescent="0.2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0"/>
      <c r="BR316" s="50"/>
      <c r="BS316" s="50"/>
      <c r="BT316" s="50"/>
      <c r="BU316" s="50"/>
      <c r="BV316" s="50"/>
      <c r="BW316" s="50"/>
      <c r="BX316" s="50"/>
      <c r="BY316" s="50"/>
      <c r="BZ316" s="50"/>
      <c r="CA316" s="50"/>
      <c r="CB316" s="50"/>
      <c r="CC316" s="50"/>
      <c r="CD316" s="50"/>
      <c r="CE316" s="50"/>
      <c r="CF316" s="50"/>
      <c r="CG316" s="50"/>
      <c r="CH316" s="50"/>
      <c r="CI316" s="50"/>
      <c r="CJ316" s="50"/>
      <c r="CK316" s="50"/>
      <c r="CL316" s="50"/>
      <c r="CM316" s="50"/>
      <c r="CN316" s="50"/>
      <c r="CO316" s="50"/>
      <c r="CP316" s="50"/>
      <c r="CQ316" s="50"/>
      <c r="CR316" s="50"/>
      <c r="CS316" s="50"/>
      <c r="CT316" s="50"/>
      <c r="CU316" s="50"/>
      <c r="CV316" s="50"/>
      <c r="CW316" s="50"/>
      <c r="CX316" s="50"/>
      <c r="CY316" s="50"/>
      <c r="CZ316" s="50"/>
    </row>
    <row r="317" spans="1:189" ht="12" customHeight="1" x14ac:dyDescent="0.2">
      <c r="A317" s="62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  <c r="AV317" s="64"/>
      <c r="AW317" s="64"/>
      <c r="AX317" s="64"/>
      <c r="AY317" s="64"/>
      <c r="AZ317" s="64"/>
      <c r="BA317" s="64"/>
      <c r="BB317" s="64"/>
      <c r="BC317" s="65"/>
      <c r="BD317" s="65"/>
      <c r="BE317" s="65"/>
      <c r="BF317" s="65"/>
      <c r="BG317" s="65"/>
      <c r="BH317" s="65"/>
      <c r="BI317" s="65"/>
      <c r="BJ317" s="65"/>
      <c r="BK317" s="65"/>
      <c r="BL317" s="65"/>
      <c r="BM317" s="65"/>
      <c r="BN317" s="65"/>
      <c r="BO317" s="65"/>
      <c r="BP317" s="65"/>
      <c r="BQ317" s="65"/>
      <c r="BR317" s="65"/>
      <c r="BS317" s="65"/>
      <c r="BT317" s="65"/>
      <c r="BU317" s="65"/>
      <c r="BV317" s="65"/>
      <c r="BW317" s="65"/>
      <c r="BX317" s="65"/>
      <c r="BY317" s="65"/>
      <c r="BZ317" s="65"/>
      <c r="CA317" s="65"/>
      <c r="CB317" s="65"/>
      <c r="CC317" s="65"/>
      <c r="CD317" s="65"/>
      <c r="CE317" s="65"/>
      <c r="CF317" s="65"/>
      <c r="CG317" s="65"/>
      <c r="CH317" s="65"/>
      <c r="CI317" s="65"/>
      <c r="CJ317" s="65"/>
      <c r="CK317" s="65"/>
      <c r="CL317" s="65"/>
      <c r="CM317" s="65"/>
      <c r="CN317" s="65"/>
      <c r="CO317" s="65"/>
      <c r="CP317" s="65"/>
      <c r="CQ317" s="65"/>
      <c r="CR317" s="65"/>
      <c r="CS317" s="65"/>
      <c r="CT317" s="65"/>
      <c r="CU317" s="65"/>
      <c r="CV317" s="65"/>
      <c r="CW317" s="65"/>
      <c r="CX317" s="65"/>
      <c r="CY317" s="65"/>
      <c r="CZ317" s="65"/>
      <c r="DD317" s="33"/>
      <c r="DE317" s="33"/>
      <c r="DF317" s="33"/>
      <c r="DG317" s="33"/>
      <c r="DH317" s="33"/>
      <c r="DI317" s="33"/>
      <c r="DJ317" s="33"/>
      <c r="DK317" s="33"/>
      <c r="DL317" s="33"/>
      <c r="DM317" s="33"/>
      <c r="DN317" s="33"/>
      <c r="DO317" s="33"/>
      <c r="DP317" s="33"/>
      <c r="DQ317" s="33"/>
      <c r="DR317" s="33"/>
      <c r="DS317" s="33"/>
      <c r="DT317" s="33"/>
      <c r="DU317" s="33"/>
      <c r="DV317" s="33"/>
      <c r="DW317" s="33"/>
      <c r="DX317" s="33"/>
      <c r="DY317" s="33"/>
      <c r="DZ317" s="33"/>
      <c r="EA317" s="33"/>
      <c r="EB317" s="33"/>
      <c r="EC317" s="33"/>
      <c r="ED317" s="33"/>
      <c r="EE317" s="33"/>
      <c r="EF317" s="33"/>
      <c r="EG317" s="33"/>
      <c r="EH317" s="33"/>
      <c r="EI317" s="33"/>
      <c r="EJ317" s="33"/>
      <c r="EK317" s="33"/>
      <c r="EL317" s="33"/>
      <c r="EM317" s="33"/>
      <c r="EN317" s="33"/>
      <c r="EO317" s="33"/>
      <c r="EP317" s="33"/>
      <c r="EQ317" s="33"/>
      <c r="ER317" s="33"/>
      <c r="ES317" s="33"/>
      <c r="ET317" s="33"/>
      <c r="EU317" s="33"/>
      <c r="EV317" s="33"/>
      <c r="EW317" s="33"/>
      <c r="EX317" s="33"/>
      <c r="EY317" s="33"/>
      <c r="EZ317" s="33"/>
      <c r="FA317" s="33"/>
      <c r="FB317" s="33"/>
      <c r="FC317" s="33"/>
      <c r="FD317" s="33"/>
      <c r="FE317" s="33"/>
      <c r="FF317" s="33"/>
      <c r="FG317" s="33"/>
      <c r="FH317" s="33"/>
      <c r="FI317" s="33"/>
      <c r="FJ317" s="33"/>
      <c r="FK317" s="33"/>
      <c r="FL317" s="33"/>
      <c r="FM317" s="33"/>
      <c r="FN317" s="33"/>
      <c r="FO317" s="33"/>
      <c r="FP317" s="33"/>
      <c r="FQ317" s="33"/>
      <c r="FR317" s="33"/>
      <c r="FS317" s="33"/>
      <c r="FT317" s="33"/>
      <c r="FU317" s="33"/>
      <c r="FV317" s="33"/>
      <c r="FW317" s="33"/>
      <c r="FX317" s="33"/>
      <c r="FY317" s="33"/>
      <c r="FZ317" s="33"/>
      <c r="GA317" s="33"/>
      <c r="GB317" s="33"/>
      <c r="GC317" s="33"/>
      <c r="GD317" s="33"/>
      <c r="GE317" s="33"/>
      <c r="GF317" s="33"/>
      <c r="GG317" s="33"/>
    </row>
    <row r="318" spans="1:189" ht="12" customHeight="1" x14ac:dyDescent="0.3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  <c r="AV318" s="64"/>
      <c r="AW318" s="64"/>
      <c r="AX318" s="64"/>
      <c r="AY318" s="64"/>
      <c r="AZ318" s="64"/>
      <c r="BA318" s="64"/>
      <c r="BB318" s="64"/>
      <c r="BC318" s="65"/>
      <c r="BD318" s="65"/>
      <c r="BE318" s="65"/>
      <c r="BF318" s="65"/>
      <c r="BG318" s="65"/>
      <c r="BH318" s="65"/>
      <c r="BI318" s="65"/>
      <c r="BJ318" s="65"/>
      <c r="BK318" s="65"/>
      <c r="BL318" s="65"/>
      <c r="BM318" s="65"/>
      <c r="BN318" s="65"/>
      <c r="BO318" s="65"/>
      <c r="BP318" s="65"/>
      <c r="BQ318" s="65"/>
      <c r="BR318" s="65"/>
      <c r="BS318" s="65"/>
      <c r="BT318" s="65"/>
      <c r="BU318" s="65"/>
      <c r="BV318" s="65"/>
      <c r="BW318" s="65"/>
      <c r="BX318" s="65"/>
      <c r="BY318" s="65"/>
      <c r="BZ318" s="65"/>
      <c r="CA318" s="65"/>
      <c r="CB318" s="65"/>
      <c r="CC318" s="65"/>
      <c r="CD318" s="65"/>
      <c r="CE318" s="65"/>
      <c r="CF318" s="65"/>
      <c r="CG318" s="65"/>
      <c r="CH318" s="65"/>
      <c r="CI318" s="65"/>
      <c r="CJ318" s="65"/>
      <c r="CK318" s="65"/>
      <c r="CL318" s="65"/>
      <c r="CM318" s="65"/>
      <c r="CN318" s="65"/>
      <c r="CO318" s="65"/>
      <c r="CP318" s="65"/>
      <c r="CQ318" s="65"/>
      <c r="CR318" s="65"/>
      <c r="CS318" s="65"/>
      <c r="CT318" s="65"/>
      <c r="CU318" s="65"/>
      <c r="CV318" s="65"/>
      <c r="CW318" s="65"/>
      <c r="CX318" s="65"/>
      <c r="CY318" s="65"/>
      <c r="CZ318" s="65"/>
      <c r="DD318" s="33"/>
      <c r="DE318" s="33"/>
      <c r="DF318" s="33"/>
      <c r="DG318" s="33"/>
      <c r="DH318" s="33"/>
      <c r="DI318" s="33"/>
      <c r="DJ318" s="33"/>
      <c r="DK318" s="33"/>
      <c r="DL318" s="33"/>
      <c r="DM318" s="33"/>
      <c r="DN318" s="33"/>
      <c r="DO318" s="33"/>
      <c r="DP318" s="33"/>
      <c r="DQ318" s="33"/>
      <c r="DR318" s="33"/>
      <c r="DS318" s="33"/>
      <c r="DT318" s="33"/>
      <c r="DU318" s="33"/>
      <c r="DV318" s="33"/>
      <c r="DW318" s="33"/>
      <c r="DX318" s="33"/>
      <c r="DY318" s="33"/>
      <c r="DZ318" s="33"/>
      <c r="EA318" s="33"/>
      <c r="EB318" s="33"/>
      <c r="EC318" s="33"/>
      <c r="ED318" s="33"/>
      <c r="EE318" s="33"/>
      <c r="EF318" s="33"/>
      <c r="EG318" s="33"/>
      <c r="EH318" s="33"/>
      <c r="EI318" s="33"/>
      <c r="EJ318" s="33"/>
      <c r="EK318" s="33"/>
      <c r="EL318" s="33"/>
      <c r="EM318" s="33"/>
      <c r="EN318" s="33"/>
      <c r="EO318" s="33"/>
      <c r="EP318" s="33"/>
      <c r="EQ318" s="33"/>
      <c r="ER318" s="33"/>
      <c r="ES318" s="33"/>
      <c r="ET318" s="33"/>
      <c r="EU318" s="33"/>
      <c r="EV318" s="33"/>
      <c r="EW318" s="33"/>
      <c r="EX318" s="33"/>
      <c r="EY318" s="33"/>
      <c r="EZ318" s="33"/>
      <c r="FA318" s="33"/>
      <c r="FB318" s="33"/>
      <c r="FC318" s="33"/>
      <c r="FD318" s="33"/>
      <c r="FE318" s="33"/>
      <c r="FF318" s="33"/>
      <c r="FG318" s="33"/>
      <c r="FH318" s="33"/>
      <c r="FI318" s="33"/>
      <c r="FJ318" s="33"/>
      <c r="FK318" s="33"/>
      <c r="FL318" s="33"/>
      <c r="FM318" s="33"/>
      <c r="FN318" s="33"/>
      <c r="FO318" s="33"/>
      <c r="FP318" s="33"/>
      <c r="FQ318" s="33"/>
      <c r="FR318" s="33"/>
      <c r="FS318" s="33"/>
      <c r="FT318" s="33"/>
      <c r="FU318" s="33"/>
      <c r="FV318" s="33"/>
      <c r="FW318" s="33"/>
      <c r="FX318" s="33"/>
      <c r="FY318" s="33"/>
      <c r="FZ318" s="33"/>
      <c r="GA318" s="33"/>
      <c r="GB318" s="33"/>
      <c r="GC318" s="33"/>
      <c r="GD318" s="33"/>
      <c r="GE318" s="33"/>
      <c r="GF318" s="33"/>
      <c r="GG318" s="33"/>
    </row>
    <row r="319" spans="1:189" ht="12" customHeight="1" x14ac:dyDescent="0.3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  <c r="AV319" s="64"/>
      <c r="AW319" s="64"/>
      <c r="AX319" s="64"/>
      <c r="AY319" s="64"/>
      <c r="AZ319" s="64"/>
      <c r="BA319" s="64"/>
      <c r="BB319" s="64"/>
      <c r="BC319" s="65"/>
      <c r="BD319" s="65"/>
      <c r="BE319" s="65"/>
      <c r="BF319" s="65"/>
      <c r="BG319" s="65"/>
      <c r="BH319" s="65"/>
      <c r="BI319" s="65"/>
      <c r="BJ319" s="65"/>
      <c r="BK319" s="65"/>
      <c r="BL319" s="65"/>
      <c r="BM319" s="65"/>
      <c r="BN319" s="65"/>
      <c r="BO319" s="65"/>
      <c r="BP319" s="65"/>
      <c r="BQ319" s="65"/>
      <c r="BR319" s="65"/>
      <c r="BS319" s="65"/>
      <c r="BT319" s="65"/>
      <c r="BU319" s="65"/>
      <c r="BV319" s="65"/>
      <c r="BW319" s="65"/>
      <c r="BX319" s="65"/>
      <c r="BY319" s="65"/>
      <c r="BZ319" s="65"/>
      <c r="CA319" s="65"/>
      <c r="CB319" s="65"/>
      <c r="CC319" s="65"/>
      <c r="CD319" s="65"/>
      <c r="CE319" s="65"/>
      <c r="CF319" s="65"/>
      <c r="CG319" s="65"/>
      <c r="CH319" s="65"/>
      <c r="CI319" s="65"/>
      <c r="CJ319" s="65"/>
      <c r="CK319" s="65"/>
      <c r="CL319" s="65"/>
      <c r="CM319" s="65"/>
      <c r="CN319" s="65"/>
      <c r="CO319" s="65"/>
      <c r="CP319" s="65"/>
      <c r="CQ319" s="65"/>
      <c r="CR319" s="65"/>
      <c r="CS319" s="65"/>
      <c r="CT319" s="65"/>
      <c r="CU319" s="65"/>
      <c r="CV319" s="65"/>
      <c r="CW319" s="65"/>
      <c r="CX319" s="65"/>
      <c r="CY319" s="65"/>
      <c r="CZ319" s="65"/>
      <c r="DD319" s="33"/>
      <c r="DE319" s="33"/>
      <c r="DF319" s="33"/>
      <c r="DG319" s="33"/>
      <c r="DH319" s="33"/>
      <c r="DI319" s="33"/>
      <c r="DJ319" s="33"/>
      <c r="DK319" s="33"/>
      <c r="DL319" s="33"/>
      <c r="DM319" s="33"/>
      <c r="DN319" s="33"/>
      <c r="DO319" s="33"/>
      <c r="DP319" s="33"/>
      <c r="DQ319" s="33"/>
      <c r="DR319" s="33"/>
      <c r="DS319" s="33"/>
      <c r="DT319" s="33"/>
      <c r="DU319" s="33"/>
      <c r="DV319" s="33"/>
      <c r="DW319" s="33"/>
      <c r="DX319" s="33"/>
      <c r="DY319" s="33"/>
      <c r="DZ319" s="33"/>
      <c r="EA319" s="33"/>
      <c r="EB319" s="33"/>
      <c r="EC319" s="33"/>
      <c r="ED319" s="33"/>
      <c r="EE319" s="33"/>
      <c r="EF319" s="33"/>
      <c r="EG319" s="33"/>
      <c r="EH319" s="33"/>
      <c r="EI319" s="33"/>
      <c r="EJ319" s="33"/>
      <c r="EK319" s="33"/>
      <c r="EL319" s="33"/>
      <c r="EM319" s="33"/>
      <c r="EN319" s="33"/>
      <c r="EO319" s="33"/>
      <c r="EP319" s="33"/>
      <c r="EQ319" s="33"/>
      <c r="ER319" s="33"/>
      <c r="ES319" s="33"/>
      <c r="ET319" s="33"/>
      <c r="EU319" s="33"/>
      <c r="EV319" s="33"/>
      <c r="EW319" s="33"/>
      <c r="EX319" s="33"/>
      <c r="EY319" s="33"/>
      <c r="EZ319" s="33"/>
      <c r="FA319" s="33"/>
      <c r="FB319" s="33"/>
      <c r="FC319" s="33"/>
      <c r="FD319" s="33"/>
      <c r="FE319" s="33"/>
      <c r="FF319" s="33"/>
      <c r="FG319" s="33"/>
      <c r="FH319" s="33"/>
      <c r="FI319" s="33"/>
      <c r="FJ319" s="33"/>
      <c r="FK319" s="33"/>
      <c r="FL319" s="33"/>
      <c r="FM319" s="33"/>
      <c r="FN319" s="33"/>
      <c r="FO319" s="33"/>
      <c r="FP319" s="33"/>
      <c r="FQ319" s="33"/>
      <c r="FR319" s="33"/>
      <c r="FS319" s="33"/>
      <c r="FT319" s="33"/>
      <c r="FU319" s="33"/>
      <c r="FV319" s="33"/>
      <c r="FW319" s="33"/>
      <c r="FX319" s="33"/>
      <c r="FY319" s="33"/>
      <c r="FZ319" s="33"/>
      <c r="GA319" s="33"/>
      <c r="GB319" s="33"/>
      <c r="GC319" s="33"/>
      <c r="GD319" s="33"/>
      <c r="GE319" s="33"/>
      <c r="GF319" s="33"/>
      <c r="GG319" s="33"/>
    </row>
    <row r="320" spans="1:189" ht="12" customHeight="1" x14ac:dyDescent="0.2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5"/>
      <c r="BD320" s="65"/>
      <c r="BE320" s="65"/>
      <c r="BF320" s="65"/>
      <c r="BG320" s="65"/>
      <c r="BH320" s="65"/>
      <c r="BI320" s="65"/>
      <c r="BJ320" s="65"/>
      <c r="BK320" s="65"/>
      <c r="BL320" s="65"/>
      <c r="BM320" s="65"/>
      <c r="BN320" s="65"/>
      <c r="BO320" s="65"/>
      <c r="BP320" s="65"/>
      <c r="BQ320" s="65"/>
      <c r="BR320" s="65"/>
      <c r="BS320" s="65"/>
      <c r="BT320" s="65"/>
      <c r="BU320" s="65"/>
      <c r="BV320" s="65"/>
      <c r="BW320" s="65"/>
      <c r="BX320" s="65"/>
      <c r="BY320" s="65"/>
      <c r="BZ320" s="65"/>
      <c r="CA320" s="65"/>
      <c r="CB320" s="65"/>
      <c r="CC320" s="65"/>
      <c r="CD320" s="65"/>
      <c r="CE320" s="65"/>
      <c r="CF320" s="65"/>
      <c r="CG320" s="65"/>
      <c r="CH320" s="65"/>
      <c r="CI320" s="65"/>
      <c r="CJ320" s="65"/>
      <c r="CK320" s="65"/>
      <c r="CL320" s="65"/>
      <c r="CM320" s="65"/>
      <c r="CN320" s="65"/>
      <c r="CO320" s="65"/>
      <c r="CP320" s="65"/>
      <c r="CQ320" s="65"/>
      <c r="CR320" s="65"/>
      <c r="CS320" s="65"/>
      <c r="CT320" s="65"/>
      <c r="CU320" s="65"/>
      <c r="CV320" s="65"/>
      <c r="CW320" s="65"/>
      <c r="CX320" s="65"/>
      <c r="CY320" s="65"/>
      <c r="CZ320" s="65"/>
      <c r="DD320" s="33"/>
      <c r="DE320" s="33"/>
      <c r="DF320" s="33"/>
      <c r="DG320" s="33"/>
      <c r="DH320" s="33"/>
      <c r="DI320" s="33"/>
      <c r="DJ320" s="33"/>
      <c r="DK320" s="33"/>
      <c r="DL320" s="33"/>
      <c r="DM320" s="33"/>
      <c r="DN320" s="33"/>
      <c r="DO320" s="33"/>
      <c r="DP320" s="33"/>
      <c r="DQ320" s="33"/>
      <c r="DR320" s="33"/>
      <c r="DS320" s="33"/>
      <c r="DT320" s="33"/>
      <c r="DU320" s="33"/>
      <c r="DV320" s="33"/>
      <c r="DW320" s="33"/>
      <c r="DX320" s="33"/>
      <c r="DY320" s="33"/>
      <c r="DZ320" s="33"/>
      <c r="EA320" s="33"/>
      <c r="EB320" s="33"/>
      <c r="EC320" s="33"/>
      <c r="ED320" s="33"/>
      <c r="EE320" s="33"/>
      <c r="EF320" s="33"/>
      <c r="EG320" s="33"/>
      <c r="EH320" s="33"/>
      <c r="EI320" s="33"/>
      <c r="EJ320" s="33"/>
      <c r="EK320" s="33"/>
      <c r="EL320" s="33"/>
      <c r="EM320" s="33"/>
      <c r="EN320" s="33"/>
      <c r="EO320" s="33"/>
      <c r="EP320" s="33"/>
      <c r="EQ320" s="33"/>
      <c r="ER320" s="33"/>
      <c r="ES320" s="33"/>
      <c r="ET320" s="33"/>
      <c r="EU320" s="33"/>
      <c r="EV320" s="33"/>
      <c r="EW320" s="33"/>
      <c r="EX320" s="33"/>
      <c r="EY320" s="33"/>
      <c r="EZ320" s="33"/>
      <c r="FA320" s="33"/>
      <c r="FB320" s="33"/>
      <c r="FC320" s="33"/>
      <c r="FD320" s="33"/>
      <c r="FE320" s="33"/>
      <c r="FF320" s="33"/>
      <c r="FG320" s="33"/>
      <c r="FH320" s="33"/>
      <c r="FI320" s="33"/>
      <c r="FJ320" s="33"/>
      <c r="FK320" s="33"/>
      <c r="FL320" s="33"/>
      <c r="FM320" s="33"/>
      <c r="FN320" s="33"/>
      <c r="FO320" s="33"/>
      <c r="FP320" s="33"/>
      <c r="FQ320" s="33"/>
      <c r="FR320" s="33"/>
      <c r="FS320" s="33"/>
      <c r="FT320" s="33"/>
      <c r="FU320" s="33"/>
      <c r="FV320" s="33"/>
      <c r="FW320" s="33"/>
      <c r="FX320" s="33"/>
      <c r="FY320" s="33"/>
      <c r="FZ320" s="33"/>
      <c r="GA320" s="33"/>
      <c r="GB320" s="33"/>
      <c r="GC320" s="33"/>
      <c r="GD320" s="33"/>
      <c r="GE320" s="33"/>
      <c r="GF320" s="33"/>
      <c r="GG320" s="33"/>
    </row>
    <row r="321" spans="1:189" s="61" customFormat="1" ht="15" customHeight="1" x14ac:dyDescent="0.2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  <c r="CD321" s="67"/>
      <c r="CE321" s="67"/>
      <c r="CF321" s="67"/>
      <c r="CG321" s="67"/>
      <c r="CH321" s="67"/>
      <c r="CI321" s="67"/>
      <c r="CJ321" s="67"/>
      <c r="CK321" s="67"/>
      <c r="CL321" s="67"/>
      <c r="CM321" s="67"/>
      <c r="CN321" s="67"/>
      <c r="CO321" s="67"/>
      <c r="CP321" s="67"/>
      <c r="CQ321" s="67"/>
      <c r="CR321" s="67"/>
      <c r="CS321" s="67"/>
      <c r="CT321" s="67"/>
      <c r="CU321" s="67"/>
      <c r="CV321" s="67"/>
      <c r="CW321" s="67"/>
      <c r="CX321" s="67"/>
      <c r="CY321" s="67"/>
      <c r="CZ321" s="67"/>
      <c r="DD321" s="33"/>
      <c r="DE321" s="33"/>
      <c r="DF321" s="33"/>
      <c r="DG321" s="33"/>
      <c r="DH321" s="33"/>
      <c r="DI321" s="33"/>
      <c r="DJ321" s="33"/>
      <c r="DK321" s="33"/>
      <c r="DL321" s="33"/>
      <c r="DM321" s="33"/>
      <c r="DN321" s="33"/>
      <c r="DO321" s="33"/>
      <c r="DP321" s="33"/>
      <c r="DQ321" s="33"/>
      <c r="DR321" s="33"/>
      <c r="DS321" s="33"/>
      <c r="DT321" s="33"/>
      <c r="DU321" s="33"/>
      <c r="DV321" s="33"/>
      <c r="DW321" s="33"/>
      <c r="DX321" s="33"/>
      <c r="DY321" s="33"/>
      <c r="DZ321" s="33"/>
      <c r="EA321" s="33"/>
      <c r="EB321" s="33"/>
      <c r="EC321" s="33"/>
      <c r="ED321" s="33"/>
      <c r="EE321" s="33"/>
      <c r="EF321" s="33"/>
      <c r="EG321" s="33"/>
      <c r="EH321" s="33"/>
      <c r="EI321" s="33"/>
      <c r="EJ321" s="33"/>
      <c r="EK321" s="33"/>
      <c r="EL321" s="33"/>
      <c r="EM321" s="33"/>
      <c r="EN321" s="33"/>
      <c r="EO321" s="33"/>
      <c r="EP321" s="33"/>
      <c r="EQ321" s="33"/>
      <c r="ER321" s="33"/>
      <c r="ES321" s="33"/>
      <c r="ET321" s="33"/>
      <c r="EU321" s="33"/>
      <c r="EV321" s="33"/>
      <c r="EW321" s="33"/>
      <c r="EX321" s="33"/>
      <c r="EY321" s="33"/>
      <c r="EZ321" s="33"/>
      <c r="FA321" s="33"/>
      <c r="FB321" s="33"/>
      <c r="FC321" s="33"/>
      <c r="FD321" s="33"/>
      <c r="FE321" s="33"/>
      <c r="FF321" s="33"/>
      <c r="FG321" s="33"/>
      <c r="FH321" s="33"/>
      <c r="FI321" s="33"/>
      <c r="FJ321" s="33"/>
      <c r="FK321" s="33"/>
      <c r="FL321" s="33"/>
      <c r="FM321" s="33"/>
      <c r="FN321" s="33"/>
      <c r="FO321" s="33"/>
      <c r="FP321" s="33"/>
      <c r="FQ321" s="33"/>
      <c r="FR321" s="33"/>
      <c r="FS321" s="33"/>
      <c r="FT321" s="33"/>
      <c r="FU321" s="33"/>
      <c r="FV321" s="33"/>
      <c r="FW321" s="33"/>
      <c r="FX321" s="33"/>
      <c r="FY321" s="33"/>
      <c r="FZ321" s="33"/>
      <c r="GA321" s="33"/>
      <c r="GB321" s="33"/>
      <c r="GC321" s="33"/>
      <c r="GD321" s="33"/>
      <c r="GE321" s="33"/>
      <c r="GF321" s="33"/>
      <c r="GG321" s="33"/>
    </row>
    <row r="322" spans="1:189" s="61" customFormat="1" ht="15" customHeight="1" x14ac:dyDescent="0.2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  <c r="CD322" s="67"/>
      <c r="CE322" s="67"/>
      <c r="CF322" s="67"/>
      <c r="CG322" s="67"/>
      <c r="CH322" s="67"/>
      <c r="CI322" s="67"/>
      <c r="CJ322" s="67"/>
      <c r="CK322" s="67"/>
      <c r="CL322" s="67"/>
      <c r="CM322" s="67"/>
      <c r="CN322" s="67"/>
      <c r="CO322" s="67"/>
      <c r="CP322" s="67"/>
      <c r="CQ322" s="67"/>
      <c r="CR322" s="67"/>
      <c r="CS322" s="67"/>
      <c r="CT322" s="67"/>
      <c r="CU322" s="67"/>
      <c r="CV322" s="67"/>
      <c r="CW322" s="67"/>
      <c r="CX322" s="67"/>
      <c r="CY322" s="67"/>
      <c r="CZ322" s="67"/>
      <c r="DD322" s="33"/>
      <c r="DE322" s="33"/>
      <c r="DF322" s="33"/>
      <c r="DG322" s="33"/>
      <c r="DH322" s="33"/>
      <c r="DI322" s="33"/>
      <c r="DJ322" s="33"/>
      <c r="DK322" s="33"/>
      <c r="DL322" s="33"/>
      <c r="DM322" s="33"/>
      <c r="DN322" s="33"/>
      <c r="DO322" s="33"/>
      <c r="DP322" s="33"/>
      <c r="DQ322" s="33"/>
      <c r="DR322" s="33"/>
      <c r="DS322" s="33"/>
      <c r="DT322" s="33"/>
      <c r="DU322" s="33"/>
      <c r="DV322" s="33"/>
      <c r="DW322" s="33"/>
      <c r="DX322" s="33"/>
      <c r="DY322" s="33"/>
      <c r="DZ322" s="33"/>
      <c r="EA322" s="33"/>
      <c r="EB322" s="33"/>
      <c r="EC322" s="33"/>
      <c r="ED322" s="33"/>
      <c r="EE322" s="33"/>
      <c r="EF322" s="33"/>
      <c r="EG322" s="33"/>
      <c r="EH322" s="33"/>
      <c r="EI322" s="33"/>
      <c r="EJ322" s="33"/>
      <c r="EK322" s="33"/>
      <c r="EL322" s="33"/>
      <c r="EM322" s="33"/>
      <c r="EN322" s="33"/>
      <c r="EO322" s="33"/>
      <c r="EP322" s="33"/>
      <c r="EQ322" s="33"/>
      <c r="ER322" s="33"/>
      <c r="ES322" s="33"/>
      <c r="ET322" s="33"/>
      <c r="EU322" s="33"/>
      <c r="EV322" s="33"/>
      <c r="EW322" s="33"/>
      <c r="EX322" s="33"/>
      <c r="EY322" s="33"/>
      <c r="EZ322" s="33"/>
      <c r="FA322" s="33"/>
      <c r="FB322" s="33"/>
      <c r="FC322" s="33"/>
      <c r="FD322" s="33"/>
      <c r="FE322" s="33"/>
      <c r="FF322" s="33"/>
      <c r="FG322" s="33"/>
      <c r="FH322" s="33"/>
      <c r="FI322" s="33"/>
      <c r="FJ322" s="33"/>
      <c r="FK322" s="33"/>
      <c r="FL322" s="33"/>
      <c r="FM322" s="33"/>
      <c r="FN322" s="33"/>
      <c r="FO322" s="33"/>
      <c r="FP322" s="33"/>
      <c r="FQ322" s="33"/>
      <c r="FR322" s="33"/>
      <c r="FS322" s="33"/>
      <c r="FT322" s="33"/>
      <c r="FU322" s="33"/>
      <c r="FV322" s="33"/>
      <c r="FW322" s="33"/>
      <c r="FX322" s="33"/>
      <c r="FY322" s="33"/>
      <c r="FZ322" s="33"/>
      <c r="GA322" s="33"/>
      <c r="GB322" s="33"/>
      <c r="GC322" s="33"/>
      <c r="GD322" s="33"/>
      <c r="GE322" s="33"/>
      <c r="GF322" s="33"/>
      <c r="GG322" s="33"/>
    </row>
    <row r="323" spans="1:189" s="33" customFormat="1" ht="15" customHeight="1" x14ac:dyDescent="0.2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  <c r="BG323" s="50"/>
      <c r="BH323" s="50"/>
      <c r="BI323" s="50"/>
      <c r="BJ323" s="50"/>
      <c r="BK323" s="50"/>
      <c r="BL323" s="50"/>
      <c r="BM323" s="50"/>
      <c r="BN323" s="50"/>
      <c r="BO323" s="50"/>
      <c r="BP323" s="50"/>
      <c r="BQ323" s="50"/>
      <c r="BR323" s="50"/>
      <c r="BS323" s="50"/>
      <c r="BT323" s="50"/>
      <c r="BU323" s="51"/>
      <c r="BV323" s="51"/>
      <c r="BW323" s="51"/>
      <c r="BX323" s="51"/>
      <c r="BY323" s="51"/>
      <c r="BZ323" s="51"/>
      <c r="CA323" s="51"/>
      <c r="CB323" s="51"/>
      <c r="CC323" s="51"/>
      <c r="CD323" s="51"/>
      <c r="CE323" s="51"/>
      <c r="CF323" s="51"/>
      <c r="CG323" s="51"/>
      <c r="CH323" s="51"/>
      <c r="CI323" s="51"/>
      <c r="CJ323" s="51"/>
      <c r="CK323" s="51"/>
      <c r="CL323" s="51"/>
      <c r="CM323" s="51"/>
      <c r="CN323" s="51"/>
      <c r="CO323" s="51"/>
      <c r="CP323" s="51"/>
      <c r="CQ323" s="51"/>
      <c r="CR323" s="51"/>
      <c r="CS323" s="51"/>
      <c r="CT323" s="51"/>
      <c r="CU323" s="51"/>
      <c r="CV323" s="51"/>
      <c r="CW323" s="51"/>
      <c r="CX323" s="51"/>
      <c r="CY323" s="51"/>
      <c r="CZ323" s="51"/>
    </row>
    <row r="324" spans="1:189" s="33" customFormat="1" ht="15" customHeight="1" x14ac:dyDescent="0.2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  <c r="BG324" s="50"/>
      <c r="BH324" s="50"/>
      <c r="BI324" s="50"/>
      <c r="BJ324" s="50"/>
      <c r="BK324" s="50"/>
      <c r="BL324" s="50"/>
      <c r="BM324" s="50"/>
      <c r="BN324" s="50"/>
      <c r="BO324" s="50"/>
      <c r="BP324" s="50"/>
      <c r="BQ324" s="50"/>
      <c r="BR324" s="50"/>
      <c r="BS324" s="50"/>
      <c r="BT324" s="50"/>
      <c r="BU324" s="50"/>
      <c r="BV324" s="50"/>
      <c r="BW324" s="50"/>
      <c r="BX324" s="50"/>
      <c r="BY324" s="50"/>
      <c r="BZ324" s="50"/>
      <c r="CA324" s="50"/>
      <c r="CB324" s="50"/>
      <c r="CC324" s="50"/>
      <c r="CD324" s="50"/>
      <c r="CE324" s="50"/>
      <c r="CF324" s="50"/>
      <c r="CG324" s="50"/>
      <c r="CH324" s="50"/>
      <c r="CI324" s="50"/>
      <c r="CJ324" s="50"/>
      <c r="CK324" s="50"/>
      <c r="CL324" s="50"/>
      <c r="CM324" s="50"/>
      <c r="CN324" s="50"/>
      <c r="CO324" s="50"/>
      <c r="CP324" s="50"/>
      <c r="CQ324" s="50"/>
      <c r="CR324" s="50"/>
      <c r="CS324" s="50"/>
      <c r="CT324" s="50"/>
      <c r="CU324" s="50"/>
      <c r="CV324" s="50"/>
      <c r="CW324" s="50"/>
      <c r="CX324" s="50"/>
      <c r="CY324" s="50"/>
      <c r="CZ324" s="50"/>
    </row>
    <row r="325" spans="1:189" s="33" customFormat="1" ht="15" customHeight="1" x14ac:dyDescent="0.2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  <c r="BG325" s="50"/>
      <c r="BH325" s="50"/>
      <c r="BI325" s="50"/>
      <c r="BJ325" s="50"/>
      <c r="BK325" s="50"/>
      <c r="BL325" s="50"/>
      <c r="BM325" s="50"/>
      <c r="BN325" s="50"/>
      <c r="BO325" s="50"/>
      <c r="BP325" s="50"/>
      <c r="BQ325" s="50"/>
      <c r="BR325" s="52"/>
      <c r="BS325" s="52"/>
      <c r="BT325" s="52"/>
      <c r="BU325" s="52"/>
      <c r="BV325" s="52"/>
      <c r="BW325" s="52"/>
      <c r="BX325" s="52"/>
      <c r="BY325" s="52"/>
      <c r="BZ325" s="52"/>
      <c r="CA325" s="52"/>
      <c r="CB325" s="50"/>
      <c r="CC325" s="50"/>
      <c r="CD325" s="50"/>
      <c r="CE325" s="50"/>
      <c r="CF325" s="50"/>
      <c r="CG325" s="50"/>
      <c r="CH325" s="50"/>
      <c r="CI325" s="50"/>
      <c r="CJ325" s="50"/>
      <c r="CK325" s="50"/>
      <c r="CL325" s="50"/>
      <c r="CM325" s="50"/>
      <c r="CN325" s="50"/>
      <c r="CO325" s="50"/>
      <c r="CP325" s="50"/>
      <c r="CQ325" s="50"/>
      <c r="CR325" s="50"/>
      <c r="CS325" s="50"/>
      <c r="CT325" s="50"/>
      <c r="CU325" s="50"/>
      <c r="CV325" s="50"/>
      <c r="CW325" s="50"/>
      <c r="CX325" s="50"/>
      <c r="CY325" s="50"/>
      <c r="CZ325" s="50"/>
    </row>
    <row r="326" spans="1:189" s="33" customFormat="1" ht="15" customHeight="1" x14ac:dyDescent="0.2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  <c r="BC326" s="50"/>
      <c r="BD326" s="50"/>
      <c r="BE326" s="50"/>
      <c r="BF326" s="50"/>
      <c r="BG326" s="50"/>
      <c r="BH326" s="50"/>
      <c r="BI326" s="50"/>
      <c r="BJ326" s="50"/>
      <c r="BK326" s="50"/>
      <c r="BL326" s="50"/>
      <c r="BM326" s="50"/>
      <c r="BN326" s="50"/>
      <c r="BO326" s="50"/>
      <c r="BP326" s="50"/>
      <c r="BQ326" s="50"/>
      <c r="BR326" s="50"/>
      <c r="BS326" s="50"/>
      <c r="BT326" s="50"/>
      <c r="BU326" s="50"/>
      <c r="BV326" s="50"/>
      <c r="BW326" s="50"/>
      <c r="BX326" s="50"/>
      <c r="BY326" s="50"/>
      <c r="BZ326" s="50"/>
      <c r="CA326" s="50"/>
      <c r="CB326" s="50"/>
      <c r="CC326" s="50"/>
      <c r="CD326" s="50"/>
      <c r="CE326" s="50"/>
      <c r="CF326" s="50"/>
      <c r="CG326" s="50"/>
      <c r="CH326" s="50"/>
      <c r="CI326" s="50"/>
      <c r="CJ326" s="50"/>
      <c r="CK326" s="50"/>
      <c r="CL326" s="50"/>
      <c r="CM326" s="50"/>
      <c r="CN326" s="50"/>
      <c r="CO326" s="50"/>
      <c r="CP326" s="50"/>
      <c r="CQ326" s="50"/>
      <c r="CR326" s="50"/>
      <c r="CS326" s="50"/>
      <c r="CT326" s="50"/>
      <c r="CU326" s="50"/>
      <c r="CV326" s="50"/>
      <c r="CW326" s="50"/>
      <c r="CX326" s="50"/>
      <c r="CY326" s="50"/>
      <c r="CZ326" s="50"/>
    </row>
    <row r="327" spans="1:189" s="33" customFormat="1" ht="15" customHeight="1" x14ac:dyDescent="0.2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  <c r="BG327" s="50"/>
      <c r="BH327" s="50"/>
      <c r="BI327" s="50"/>
      <c r="BJ327" s="50"/>
      <c r="BK327" s="50"/>
      <c r="BL327" s="50"/>
      <c r="BM327" s="50"/>
      <c r="BN327" s="50"/>
      <c r="BO327" s="50"/>
      <c r="BP327" s="50"/>
      <c r="BQ327" s="50"/>
      <c r="BR327" s="50"/>
      <c r="BS327" s="50"/>
      <c r="BT327" s="50"/>
      <c r="BU327" s="50"/>
      <c r="BV327" s="50"/>
      <c r="BW327" s="50"/>
      <c r="BX327" s="50"/>
      <c r="BY327" s="50"/>
      <c r="BZ327" s="50"/>
      <c r="CA327" s="50"/>
      <c r="CB327" s="50"/>
      <c r="CC327" s="50"/>
      <c r="CD327" s="50"/>
      <c r="CE327" s="50"/>
      <c r="CF327" s="50"/>
      <c r="CG327" s="50"/>
      <c r="CH327" s="50"/>
      <c r="CI327" s="50"/>
      <c r="CJ327" s="50"/>
      <c r="CK327" s="50"/>
      <c r="CL327" s="50"/>
      <c r="CM327" s="50"/>
      <c r="CN327" s="50"/>
      <c r="CO327" s="50"/>
      <c r="CP327" s="50"/>
      <c r="CQ327" s="50"/>
      <c r="CR327" s="50"/>
      <c r="CS327" s="50"/>
      <c r="CT327" s="50"/>
      <c r="CU327" s="50"/>
      <c r="CV327" s="50"/>
      <c r="CW327" s="50"/>
      <c r="CX327" s="50"/>
      <c r="CY327" s="50"/>
      <c r="CZ327" s="50"/>
    </row>
    <row r="328" spans="1:189" s="33" customFormat="1" ht="15" customHeight="1" x14ac:dyDescent="0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  <c r="BC328" s="50"/>
      <c r="BD328" s="50"/>
      <c r="BE328" s="50"/>
      <c r="BF328" s="50"/>
      <c r="BG328" s="50"/>
      <c r="BH328" s="50"/>
      <c r="BI328" s="50"/>
      <c r="BJ328" s="50"/>
      <c r="BK328" s="50"/>
      <c r="BL328" s="50"/>
      <c r="BM328" s="50"/>
      <c r="BN328" s="50"/>
      <c r="BO328" s="50"/>
      <c r="BP328" s="50"/>
      <c r="BQ328" s="50"/>
      <c r="BR328" s="50"/>
      <c r="BS328" s="50"/>
      <c r="BT328" s="50"/>
      <c r="BU328" s="53"/>
      <c r="BV328" s="53"/>
      <c r="BW328" s="53"/>
      <c r="BX328" s="53"/>
      <c r="BY328" s="53"/>
      <c r="BZ328" s="53"/>
      <c r="CA328" s="53"/>
      <c r="CB328" s="53"/>
      <c r="CC328" s="53"/>
      <c r="CD328" s="53"/>
      <c r="CE328" s="53"/>
      <c r="CF328" s="53"/>
      <c r="CG328" s="53"/>
      <c r="CH328" s="53"/>
      <c r="CI328" s="53"/>
      <c r="CJ328" s="53"/>
      <c r="CK328" s="53"/>
      <c r="CL328" s="53"/>
      <c r="CM328" s="53"/>
      <c r="CN328" s="53"/>
      <c r="CO328" s="53"/>
      <c r="CP328" s="53"/>
      <c r="CQ328" s="53"/>
      <c r="CR328" s="53"/>
      <c r="CS328" s="53"/>
      <c r="CT328" s="53"/>
      <c r="CU328" s="53"/>
      <c r="CV328" s="53"/>
      <c r="CW328" s="53"/>
      <c r="CX328" s="53"/>
      <c r="CY328" s="53"/>
      <c r="CZ328" s="53"/>
    </row>
    <row r="329" spans="1:189" s="33" customFormat="1" ht="15" customHeight="1" x14ac:dyDescent="0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/>
      <c r="BC329" s="50"/>
      <c r="BD329" s="50"/>
      <c r="BE329" s="50"/>
      <c r="BF329" s="50"/>
      <c r="BG329" s="50"/>
      <c r="BH329" s="50"/>
      <c r="BI329" s="50"/>
      <c r="BJ329" s="50"/>
      <c r="BK329" s="50"/>
      <c r="BL329" s="50"/>
      <c r="BM329" s="50"/>
      <c r="BN329" s="50"/>
      <c r="BO329" s="50"/>
      <c r="BP329" s="50"/>
      <c r="BQ329" s="50"/>
      <c r="BR329" s="50"/>
      <c r="BS329" s="50"/>
      <c r="BT329" s="50"/>
      <c r="BU329" s="53"/>
      <c r="BV329" s="53"/>
      <c r="BW329" s="53"/>
      <c r="BX329" s="53"/>
      <c r="BY329" s="53"/>
      <c r="BZ329" s="53"/>
      <c r="CA329" s="53"/>
      <c r="CB329" s="53"/>
      <c r="CC329" s="53"/>
      <c r="CD329" s="53"/>
      <c r="CE329" s="53"/>
      <c r="CF329" s="53"/>
      <c r="CG329" s="53"/>
      <c r="CH329" s="53"/>
      <c r="CI329" s="53"/>
      <c r="CJ329" s="53"/>
      <c r="CK329" s="53"/>
      <c r="CL329" s="53"/>
      <c r="CM329" s="53"/>
      <c r="CN329" s="53"/>
      <c r="CO329" s="53"/>
      <c r="CP329" s="53"/>
      <c r="CQ329" s="53"/>
      <c r="CR329" s="53"/>
      <c r="CS329" s="53"/>
      <c r="CT329" s="53"/>
      <c r="CU329" s="53"/>
      <c r="CV329" s="53"/>
      <c r="CW329" s="53"/>
      <c r="CX329" s="53"/>
      <c r="CY329" s="53"/>
      <c r="CZ329" s="53"/>
    </row>
    <row r="330" spans="1:189" s="33" customFormat="1" ht="15" customHeight="1" x14ac:dyDescent="0.2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35"/>
      <c r="P330" s="35"/>
      <c r="Q330" s="35"/>
      <c r="R330" s="35"/>
      <c r="S330" s="50"/>
      <c r="T330" s="50"/>
      <c r="U330" s="50"/>
      <c r="V330" s="50"/>
      <c r="W330" s="50"/>
      <c r="X330" s="50"/>
      <c r="Y330" s="54"/>
      <c r="Z330" s="54"/>
      <c r="AA330" s="54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/>
      <c r="BC330" s="50"/>
      <c r="BD330" s="50"/>
      <c r="BE330" s="50"/>
      <c r="BF330" s="50"/>
      <c r="BG330" s="50"/>
      <c r="BH330" s="50"/>
      <c r="BI330" s="50"/>
      <c r="BJ330" s="50"/>
      <c r="BK330" s="50"/>
      <c r="BL330" s="50"/>
      <c r="BM330" s="50"/>
      <c r="BN330" s="50"/>
      <c r="BO330" s="50"/>
      <c r="BP330" s="50"/>
      <c r="BQ330" s="50"/>
      <c r="BR330" s="50"/>
      <c r="BS330" s="50"/>
      <c r="BT330" s="50"/>
      <c r="BU330" s="50"/>
      <c r="BV330" s="50"/>
      <c r="BW330" s="50"/>
      <c r="BX330" s="50"/>
      <c r="BY330" s="50"/>
      <c r="BZ330" s="54"/>
      <c r="CA330" s="54"/>
      <c r="CB330" s="54"/>
      <c r="CC330" s="50"/>
      <c r="CD330" s="50"/>
      <c r="CE330" s="50"/>
      <c r="CF330" s="50"/>
      <c r="CG330" s="50"/>
      <c r="CH330" s="50"/>
      <c r="CI330" s="35"/>
      <c r="CJ330" s="35"/>
      <c r="CK330" s="35"/>
      <c r="CL330" s="35"/>
      <c r="CM330" s="50"/>
      <c r="CN330" s="50"/>
      <c r="CO330" s="50"/>
      <c r="CP330" s="50"/>
      <c r="CQ330" s="50"/>
      <c r="CR330" s="50"/>
      <c r="CS330" s="50"/>
      <c r="CT330" s="50"/>
      <c r="CU330" s="50"/>
      <c r="CV330" s="50"/>
      <c r="CW330" s="50"/>
      <c r="CX330" s="50"/>
      <c r="CY330" s="50"/>
      <c r="CZ330" s="50"/>
    </row>
    <row r="331" spans="1:189" s="33" customFormat="1" ht="15" customHeight="1" x14ac:dyDescent="0.2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5"/>
      <c r="AD331" s="55"/>
      <c r="AE331" s="55"/>
      <c r="AF331" s="55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5"/>
      <c r="AV331" s="55"/>
      <c r="AW331" s="55"/>
      <c r="AX331" s="55"/>
      <c r="AY331" s="55"/>
      <c r="AZ331" s="55"/>
      <c r="BA331" s="55"/>
      <c r="BB331" s="55"/>
      <c r="BC331" s="55"/>
      <c r="BD331" s="55"/>
      <c r="BE331" s="55"/>
      <c r="BF331" s="55"/>
      <c r="BG331" s="50"/>
      <c r="BH331" s="50"/>
      <c r="BI331" s="50"/>
      <c r="BJ331" s="50"/>
      <c r="BK331" s="50"/>
      <c r="BL331" s="50"/>
      <c r="BM331" s="50"/>
      <c r="BN331" s="50"/>
      <c r="BO331" s="50"/>
      <c r="BP331" s="50"/>
      <c r="BQ331" s="50"/>
      <c r="BR331" s="50"/>
      <c r="BS331" s="50"/>
      <c r="BT331" s="50"/>
      <c r="BU331" s="55"/>
      <c r="BV331" s="55"/>
      <c r="BW331" s="55"/>
      <c r="BX331" s="55"/>
      <c r="BY331" s="50"/>
      <c r="BZ331" s="50"/>
      <c r="CA331" s="50"/>
      <c r="CB331" s="50"/>
      <c r="CC331" s="50"/>
      <c r="CD331" s="50"/>
      <c r="CE331" s="50"/>
      <c r="CF331" s="50"/>
      <c r="CG331" s="50"/>
      <c r="CH331" s="50"/>
      <c r="CI331" s="50"/>
      <c r="CJ331" s="50"/>
      <c r="CK331" s="50"/>
      <c r="CL331" s="50"/>
      <c r="CM331" s="50"/>
      <c r="CN331" s="50"/>
      <c r="CO331" s="50"/>
      <c r="CP331" s="50"/>
      <c r="CQ331" s="50"/>
      <c r="CR331" s="50"/>
      <c r="CS331" s="50"/>
      <c r="CT331" s="50"/>
      <c r="CU331" s="50"/>
      <c r="CV331" s="50"/>
      <c r="CW331" s="50"/>
      <c r="CX331" s="50"/>
      <c r="CY331" s="50"/>
      <c r="CZ331" s="50"/>
    </row>
    <row r="332" spans="1:189" s="33" customFormat="1" ht="15" customHeight="1" x14ac:dyDescent="0.2">
      <c r="A332" s="56"/>
      <c r="B332" s="56"/>
      <c r="C332" s="56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5"/>
      <c r="AD332" s="55"/>
      <c r="AE332" s="55"/>
      <c r="AF332" s="55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5"/>
      <c r="AV332" s="55"/>
      <c r="AW332" s="55"/>
      <c r="AX332" s="55"/>
      <c r="AY332" s="55"/>
      <c r="AZ332" s="55"/>
      <c r="BA332" s="55"/>
      <c r="BB332" s="55"/>
      <c r="BC332" s="55"/>
      <c r="BD332" s="55"/>
      <c r="BE332" s="55"/>
      <c r="BF332" s="55"/>
      <c r="BG332" s="50"/>
      <c r="BH332" s="50"/>
      <c r="BI332" s="50"/>
      <c r="BJ332" s="50"/>
      <c r="BK332" s="50"/>
      <c r="BL332" s="50"/>
      <c r="BM332" s="50"/>
      <c r="BN332" s="50"/>
      <c r="BO332" s="50"/>
      <c r="BP332" s="50"/>
      <c r="BQ332" s="50"/>
      <c r="BR332" s="50"/>
      <c r="BS332" s="50"/>
      <c r="BT332" s="50"/>
      <c r="BU332" s="55"/>
      <c r="BV332" s="55"/>
      <c r="BW332" s="55"/>
      <c r="BX332" s="55"/>
      <c r="BY332" s="50"/>
      <c r="BZ332" s="50"/>
      <c r="CA332" s="50"/>
      <c r="CB332" s="50"/>
      <c r="CC332" s="50"/>
      <c r="CD332" s="50"/>
      <c r="CE332" s="50"/>
      <c r="CF332" s="50"/>
      <c r="CG332" s="50"/>
      <c r="CH332" s="50"/>
      <c r="CI332" s="50"/>
      <c r="CJ332" s="50"/>
      <c r="CK332" s="50"/>
      <c r="CL332" s="50"/>
      <c r="CM332" s="50"/>
      <c r="CN332" s="50"/>
      <c r="CO332" s="50"/>
      <c r="CP332" s="50"/>
      <c r="CQ332" s="50"/>
      <c r="CR332" s="50"/>
      <c r="CS332" s="50"/>
      <c r="CT332" s="50"/>
      <c r="CU332" s="50"/>
      <c r="CV332" s="50"/>
      <c r="CW332" s="50"/>
      <c r="CX332" s="56"/>
      <c r="CY332" s="56"/>
      <c r="CZ332" s="56"/>
    </row>
    <row r="333" spans="1:189" s="33" customFormat="1" ht="15" customHeight="1" x14ac:dyDescent="0.2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/>
      <c r="BC333" s="50"/>
      <c r="BD333" s="50"/>
      <c r="BE333" s="50"/>
      <c r="BF333" s="50"/>
      <c r="BG333" s="50"/>
      <c r="BH333" s="50"/>
      <c r="BI333" s="50"/>
      <c r="BJ333" s="50"/>
      <c r="BK333" s="50"/>
      <c r="BL333" s="50"/>
      <c r="BM333" s="50"/>
      <c r="BN333" s="50"/>
      <c r="BO333" s="50"/>
      <c r="BP333" s="50"/>
      <c r="BQ333" s="50"/>
      <c r="BR333" s="50"/>
      <c r="BS333" s="50"/>
      <c r="BT333" s="50"/>
      <c r="BU333" s="50"/>
      <c r="BV333" s="50"/>
      <c r="BW333" s="50"/>
      <c r="BX333" s="50"/>
      <c r="BY333" s="50"/>
      <c r="BZ333" s="50"/>
      <c r="CA333" s="50"/>
      <c r="CB333" s="50"/>
      <c r="CC333" s="50"/>
      <c r="CD333" s="50"/>
      <c r="CE333" s="50"/>
      <c r="CF333" s="50"/>
      <c r="CG333" s="50"/>
      <c r="CH333" s="50"/>
      <c r="CI333" s="50"/>
      <c r="CJ333" s="50"/>
      <c r="CK333" s="50"/>
      <c r="CL333" s="50"/>
      <c r="CM333" s="50"/>
      <c r="CN333" s="50"/>
      <c r="CO333" s="50"/>
      <c r="CP333" s="50"/>
      <c r="CQ333" s="50"/>
      <c r="CR333" s="50"/>
      <c r="CS333" s="50"/>
      <c r="CT333" s="50"/>
      <c r="CU333" s="50"/>
      <c r="CV333" s="50"/>
      <c r="CW333" s="50"/>
      <c r="CX333" s="50"/>
      <c r="CY333" s="50"/>
      <c r="CZ333" s="50"/>
    </row>
    <row r="334" spans="1:189" s="33" customFormat="1" ht="15" customHeight="1" x14ac:dyDescent="0.2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/>
      <c r="AV334" s="50"/>
      <c r="AW334" s="50"/>
      <c r="AX334" s="50"/>
      <c r="AY334" s="50"/>
      <c r="AZ334" s="50"/>
      <c r="BA334" s="50"/>
      <c r="BB334" s="50"/>
      <c r="BC334" s="50"/>
      <c r="BD334" s="50"/>
      <c r="BE334" s="50"/>
      <c r="BF334" s="50"/>
      <c r="BG334" s="50"/>
      <c r="BH334" s="50"/>
      <c r="BI334" s="50"/>
      <c r="BJ334" s="50"/>
      <c r="BK334" s="50"/>
      <c r="BL334" s="50"/>
      <c r="BM334" s="50"/>
      <c r="BN334" s="50"/>
      <c r="BO334" s="50"/>
      <c r="BP334" s="50"/>
      <c r="BQ334" s="50"/>
      <c r="BR334" s="50"/>
      <c r="BS334" s="50"/>
      <c r="BT334" s="50"/>
      <c r="BU334" s="50"/>
      <c r="BV334" s="50"/>
      <c r="BW334" s="50"/>
      <c r="BX334" s="50"/>
      <c r="BY334" s="50"/>
      <c r="BZ334" s="50"/>
      <c r="CA334" s="50"/>
      <c r="CB334" s="50"/>
      <c r="CC334" s="50"/>
      <c r="CD334" s="50"/>
      <c r="CE334" s="50"/>
      <c r="CF334" s="50"/>
      <c r="CG334" s="50"/>
      <c r="CH334" s="50"/>
      <c r="CI334" s="50"/>
      <c r="CJ334" s="50"/>
      <c r="CK334" s="50"/>
      <c r="CL334" s="50"/>
      <c r="CM334" s="50"/>
      <c r="CN334" s="50"/>
      <c r="CO334" s="50"/>
      <c r="CP334" s="50"/>
      <c r="CQ334" s="50"/>
      <c r="CR334" s="50"/>
      <c r="CS334" s="50"/>
      <c r="CT334" s="50"/>
      <c r="CU334" s="50"/>
      <c r="CV334" s="50"/>
      <c r="CW334" s="50"/>
      <c r="CX334" s="50"/>
      <c r="CY334" s="50"/>
      <c r="CZ334" s="50"/>
    </row>
    <row r="335" spans="1:189" s="33" customFormat="1" ht="15" customHeight="1" x14ac:dyDescent="0.2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  <c r="BG335" s="50"/>
      <c r="BH335" s="50"/>
      <c r="BI335" s="50"/>
      <c r="BJ335" s="50"/>
      <c r="BK335" s="50"/>
      <c r="BL335" s="50"/>
      <c r="BM335" s="50"/>
      <c r="BN335" s="50"/>
      <c r="BO335" s="50"/>
      <c r="BP335" s="50"/>
      <c r="BQ335" s="50"/>
      <c r="BR335" s="50"/>
      <c r="BS335" s="50"/>
      <c r="BT335" s="50"/>
      <c r="BU335" s="50"/>
      <c r="BV335" s="50"/>
      <c r="BW335" s="50"/>
      <c r="BX335" s="50"/>
      <c r="BY335" s="50"/>
      <c r="BZ335" s="50"/>
      <c r="CA335" s="50"/>
      <c r="CB335" s="50"/>
      <c r="CC335" s="50"/>
      <c r="CD335" s="50"/>
      <c r="CE335" s="50"/>
      <c r="CF335" s="50"/>
      <c r="CG335" s="50"/>
      <c r="CH335" s="50"/>
      <c r="CI335" s="50"/>
      <c r="CJ335" s="50"/>
      <c r="CK335" s="50"/>
      <c r="CL335" s="50"/>
      <c r="CM335" s="50"/>
      <c r="CN335" s="50"/>
      <c r="CO335" s="50"/>
      <c r="CP335" s="50"/>
      <c r="CQ335" s="50"/>
      <c r="CR335" s="50"/>
      <c r="CS335" s="50"/>
      <c r="CT335" s="50"/>
      <c r="CU335" s="50"/>
      <c r="CV335" s="50"/>
      <c r="CW335" s="50"/>
      <c r="CX335" s="50"/>
      <c r="CY335" s="50"/>
      <c r="CZ335" s="50"/>
    </row>
    <row r="336" spans="1:189" s="33" customFormat="1" ht="15" customHeight="1" x14ac:dyDescent="0.2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/>
      <c r="BC336" s="50"/>
      <c r="BD336" s="50"/>
      <c r="BE336" s="50"/>
      <c r="BF336" s="50"/>
      <c r="BG336" s="50"/>
      <c r="BH336" s="50"/>
      <c r="BI336" s="50"/>
      <c r="BJ336" s="50"/>
      <c r="BK336" s="50"/>
      <c r="BL336" s="50"/>
      <c r="BM336" s="50"/>
      <c r="BN336" s="50"/>
      <c r="BO336" s="50"/>
      <c r="BP336" s="50"/>
      <c r="BQ336" s="50"/>
      <c r="BR336" s="50"/>
      <c r="BS336" s="50"/>
      <c r="BT336" s="50"/>
      <c r="BU336" s="50"/>
      <c r="BV336" s="50"/>
      <c r="BW336" s="50"/>
      <c r="BX336" s="50"/>
      <c r="BY336" s="50"/>
      <c r="BZ336" s="50"/>
      <c r="CA336" s="50"/>
      <c r="CB336" s="50"/>
      <c r="CC336" s="50"/>
      <c r="CD336" s="50"/>
      <c r="CE336" s="50"/>
      <c r="CF336" s="50"/>
      <c r="CG336" s="50"/>
      <c r="CH336" s="50"/>
      <c r="CI336" s="50"/>
      <c r="CJ336" s="50"/>
      <c r="CK336" s="50"/>
      <c r="CL336" s="50"/>
      <c r="CM336" s="50"/>
      <c r="CN336" s="50"/>
      <c r="CO336" s="50"/>
      <c r="CP336" s="50"/>
      <c r="CQ336" s="50"/>
      <c r="CR336" s="50"/>
      <c r="CS336" s="50"/>
      <c r="CT336" s="50"/>
      <c r="CU336" s="50"/>
      <c r="CV336" s="50"/>
      <c r="CW336" s="50"/>
      <c r="CX336" s="50"/>
      <c r="CY336" s="50"/>
      <c r="CZ336" s="50"/>
    </row>
    <row r="337" spans="1:104" s="33" customFormat="1" ht="15" customHeight="1" x14ac:dyDescent="0.2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  <c r="BC337" s="50"/>
      <c r="BD337" s="50"/>
      <c r="BE337" s="50"/>
      <c r="BF337" s="50"/>
      <c r="BG337" s="50"/>
      <c r="BH337" s="50"/>
      <c r="BI337" s="50"/>
      <c r="BJ337" s="50"/>
      <c r="BK337" s="50"/>
      <c r="BL337" s="50"/>
      <c r="BM337" s="50"/>
      <c r="BN337" s="50"/>
      <c r="BO337" s="50"/>
      <c r="BP337" s="50"/>
      <c r="BQ337" s="50"/>
      <c r="BR337" s="50"/>
      <c r="BS337" s="50"/>
      <c r="BT337" s="50"/>
      <c r="BU337" s="50"/>
      <c r="BV337" s="50"/>
      <c r="BW337" s="50"/>
      <c r="BX337" s="50"/>
      <c r="BY337" s="50"/>
      <c r="BZ337" s="50"/>
      <c r="CA337" s="50"/>
      <c r="CB337" s="50"/>
      <c r="CC337" s="50"/>
      <c r="CD337" s="50"/>
      <c r="CE337" s="50"/>
      <c r="CF337" s="50"/>
      <c r="CG337" s="50"/>
      <c r="CH337" s="50"/>
      <c r="CI337" s="50"/>
      <c r="CJ337" s="50"/>
      <c r="CK337" s="50"/>
      <c r="CL337" s="50"/>
      <c r="CM337" s="50"/>
      <c r="CN337" s="50"/>
      <c r="CO337" s="50"/>
      <c r="CP337" s="50"/>
      <c r="CQ337" s="50"/>
      <c r="CR337" s="50"/>
      <c r="CS337" s="50"/>
      <c r="CT337" s="50"/>
      <c r="CU337" s="50"/>
      <c r="CV337" s="50"/>
      <c r="CW337" s="50"/>
      <c r="CX337" s="50"/>
      <c r="CY337" s="50"/>
      <c r="CZ337" s="50"/>
    </row>
    <row r="338" spans="1:104" s="33" customFormat="1" ht="15" customHeight="1" x14ac:dyDescent="0.2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  <c r="AX338" s="50"/>
      <c r="AY338" s="50"/>
      <c r="AZ338" s="50"/>
      <c r="BA338" s="50"/>
      <c r="BB338" s="50"/>
      <c r="BC338" s="50"/>
      <c r="BD338" s="50"/>
      <c r="BE338" s="50"/>
      <c r="BF338" s="50"/>
      <c r="BG338" s="50"/>
      <c r="BH338" s="50"/>
      <c r="BI338" s="50"/>
      <c r="BJ338" s="50"/>
      <c r="BK338" s="50"/>
      <c r="BL338" s="50"/>
      <c r="BM338" s="50"/>
      <c r="BN338" s="50"/>
      <c r="BO338" s="50"/>
      <c r="BP338" s="50"/>
      <c r="BQ338" s="50"/>
      <c r="BR338" s="50"/>
      <c r="BS338" s="50"/>
      <c r="BT338" s="50"/>
      <c r="BU338" s="50"/>
      <c r="BV338" s="50"/>
      <c r="BW338" s="50"/>
      <c r="BX338" s="50"/>
      <c r="BY338" s="50"/>
      <c r="BZ338" s="50"/>
      <c r="CA338" s="50"/>
      <c r="CB338" s="50"/>
      <c r="CC338" s="50"/>
      <c r="CD338" s="50"/>
      <c r="CE338" s="50"/>
      <c r="CF338" s="50"/>
      <c r="CG338" s="50"/>
      <c r="CH338" s="50"/>
      <c r="CI338" s="50"/>
      <c r="CJ338" s="50"/>
      <c r="CK338" s="50"/>
      <c r="CL338" s="50"/>
      <c r="CM338" s="50"/>
      <c r="CN338" s="50"/>
      <c r="CO338" s="50"/>
      <c r="CP338" s="50"/>
      <c r="CQ338" s="50"/>
      <c r="CR338" s="50"/>
      <c r="CS338" s="50"/>
      <c r="CT338" s="50"/>
      <c r="CU338" s="50"/>
      <c r="CV338" s="50"/>
      <c r="CW338" s="50"/>
      <c r="CX338" s="50"/>
      <c r="CY338" s="50"/>
      <c r="CZ338" s="50"/>
    </row>
    <row r="339" spans="1:104" s="33" customFormat="1" ht="15" customHeight="1" x14ac:dyDescent="0.2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  <c r="BG339" s="50"/>
      <c r="BH339" s="50"/>
      <c r="BI339" s="50"/>
      <c r="BJ339" s="50"/>
      <c r="BK339" s="50"/>
      <c r="BL339" s="50"/>
      <c r="BM339" s="50"/>
      <c r="BN339" s="50"/>
      <c r="BO339" s="50"/>
      <c r="BP339" s="50"/>
      <c r="BQ339" s="50"/>
      <c r="BR339" s="50"/>
      <c r="BS339" s="50"/>
      <c r="BT339" s="50"/>
      <c r="BU339" s="50"/>
      <c r="BV339" s="50"/>
      <c r="BW339" s="50"/>
      <c r="BX339" s="50"/>
      <c r="BY339" s="50"/>
      <c r="BZ339" s="50"/>
      <c r="CA339" s="50"/>
      <c r="CB339" s="50"/>
      <c r="CC339" s="50"/>
      <c r="CD339" s="50"/>
      <c r="CE339" s="50"/>
      <c r="CF339" s="50"/>
      <c r="CG339" s="50"/>
      <c r="CH339" s="50"/>
      <c r="CI339" s="50"/>
      <c r="CJ339" s="50"/>
      <c r="CK339" s="50"/>
      <c r="CL339" s="50"/>
      <c r="CM339" s="50"/>
      <c r="CN339" s="50"/>
      <c r="CO339" s="50"/>
      <c r="CP339" s="50"/>
      <c r="CQ339" s="50"/>
      <c r="CR339" s="50"/>
      <c r="CS339" s="50"/>
      <c r="CT339" s="50"/>
      <c r="CU339" s="50"/>
      <c r="CV339" s="50"/>
      <c r="CW339" s="50"/>
      <c r="CX339" s="50"/>
      <c r="CY339" s="50"/>
      <c r="CZ339" s="50"/>
    </row>
    <row r="340" spans="1:104" s="33" customFormat="1" ht="15" customHeight="1" x14ac:dyDescent="0.2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/>
      <c r="BC340" s="50"/>
      <c r="BD340" s="50"/>
      <c r="BE340" s="50"/>
      <c r="BF340" s="50"/>
      <c r="BG340" s="50"/>
      <c r="BH340" s="50"/>
      <c r="BI340" s="50"/>
      <c r="BJ340" s="50"/>
      <c r="BK340" s="50"/>
      <c r="BL340" s="50"/>
      <c r="BM340" s="50"/>
      <c r="BN340" s="50"/>
      <c r="BO340" s="50"/>
      <c r="BP340" s="50"/>
      <c r="BQ340" s="50"/>
      <c r="BR340" s="50"/>
      <c r="BS340" s="50"/>
      <c r="BT340" s="50"/>
      <c r="BU340" s="50"/>
      <c r="BV340" s="50"/>
      <c r="BW340" s="50"/>
      <c r="BX340" s="50"/>
      <c r="BY340" s="50"/>
      <c r="BZ340" s="50"/>
      <c r="CA340" s="50"/>
      <c r="CB340" s="50"/>
      <c r="CC340" s="50"/>
      <c r="CD340" s="50"/>
      <c r="CE340" s="50"/>
      <c r="CF340" s="50"/>
      <c r="CG340" s="50"/>
      <c r="CH340" s="50"/>
      <c r="CI340" s="50"/>
      <c r="CJ340" s="50"/>
      <c r="CK340" s="50"/>
      <c r="CL340" s="50"/>
      <c r="CM340" s="50"/>
      <c r="CN340" s="50"/>
      <c r="CO340" s="50"/>
      <c r="CP340" s="50"/>
      <c r="CQ340" s="50"/>
      <c r="CR340" s="50"/>
      <c r="CS340" s="50"/>
      <c r="CT340" s="50"/>
      <c r="CU340" s="50"/>
      <c r="CV340" s="50"/>
      <c r="CW340" s="50"/>
      <c r="CX340" s="50"/>
      <c r="CY340" s="50"/>
      <c r="CZ340" s="50"/>
    </row>
    <row r="341" spans="1:104" s="33" customFormat="1" ht="15" customHeight="1" x14ac:dyDescent="0.2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/>
      <c r="BC341" s="50"/>
      <c r="BD341" s="50"/>
      <c r="BE341" s="50"/>
      <c r="BF341" s="50"/>
      <c r="BG341" s="50"/>
      <c r="BH341" s="50"/>
      <c r="BI341" s="50"/>
      <c r="BJ341" s="50"/>
      <c r="BK341" s="50"/>
      <c r="BL341" s="50"/>
      <c r="BM341" s="50"/>
      <c r="BN341" s="50"/>
      <c r="BO341" s="50"/>
      <c r="BP341" s="50"/>
      <c r="BQ341" s="50"/>
      <c r="BR341" s="50"/>
      <c r="BS341" s="50"/>
      <c r="BT341" s="50"/>
      <c r="BU341" s="50"/>
      <c r="BV341" s="50"/>
      <c r="BW341" s="50"/>
      <c r="BX341" s="50"/>
      <c r="BY341" s="50"/>
      <c r="BZ341" s="50"/>
      <c r="CA341" s="50"/>
      <c r="CB341" s="50"/>
      <c r="CC341" s="50"/>
      <c r="CD341" s="50"/>
      <c r="CE341" s="50"/>
      <c r="CF341" s="50"/>
      <c r="CG341" s="50"/>
      <c r="CH341" s="50"/>
      <c r="CI341" s="50"/>
      <c r="CJ341" s="50"/>
      <c r="CK341" s="50"/>
      <c r="CL341" s="50"/>
      <c r="CM341" s="50"/>
      <c r="CN341" s="50"/>
      <c r="CO341" s="50"/>
      <c r="CP341" s="50"/>
      <c r="CQ341" s="50"/>
      <c r="CR341" s="50"/>
      <c r="CS341" s="50"/>
      <c r="CT341" s="50"/>
      <c r="CU341" s="50"/>
      <c r="CV341" s="50"/>
      <c r="CW341" s="50"/>
      <c r="CX341" s="50"/>
      <c r="CY341" s="50"/>
      <c r="CZ341" s="50"/>
    </row>
    <row r="342" spans="1:104" s="33" customFormat="1" ht="15" customHeight="1" x14ac:dyDescent="0.2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0"/>
      <c r="AV342" s="50"/>
      <c r="AW342" s="50"/>
      <c r="AX342" s="50"/>
      <c r="AY342" s="50"/>
      <c r="AZ342" s="50"/>
      <c r="BA342" s="50"/>
      <c r="BB342" s="50"/>
      <c r="BC342" s="50"/>
      <c r="BD342" s="50"/>
      <c r="BE342" s="50"/>
      <c r="BF342" s="50"/>
      <c r="BG342" s="50"/>
      <c r="BH342" s="50"/>
      <c r="BI342" s="50"/>
      <c r="BJ342" s="50"/>
      <c r="BK342" s="50"/>
      <c r="BL342" s="50"/>
      <c r="BM342" s="50"/>
      <c r="BN342" s="50"/>
      <c r="BO342" s="50"/>
      <c r="BP342" s="50"/>
      <c r="BQ342" s="50"/>
      <c r="BR342" s="50"/>
      <c r="BS342" s="50"/>
      <c r="BT342" s="50"/>
      <c r="BU342" s="50"/>
      <c r="BV342" s="50"/>
      <c r="BW342" s="50"/>
      <c r="BX342" s="50"/>
      <c r="BY342" s="50"/>
      <c r="BZ342" s="50"/>
      <c r="CA342" s="50"/>
      <c r="CB342" s="50"/>
      <c r="CC342" s="50"/>
      <c r="CD342" s="50"/>
      <c r="CE342" s="50"/>
      <c r="CF342" s="50"/>
      <c r="CG342" s="50"/>
      <c r="CH342" s="50"/>
      <c r="CI342" s="50"/>
      <c r="CJ342" s="50"/>
      <c r="CK342" s="50"/>
      <c r="CL342" s="50"/>
      <c r="CM342" s="50"/>
      <c r="CN342" s="50"/>
      <c r="CO342" s="50"/>
      <c r="CP342" s="50"/>
      <c r="CQ342" s="50"/>
      <c r="CR342" s="50"/>
      <c r="CS342" s="50"/>
      <c r="CT342" s="50"/>
      <c r="CU342" s="50"/>
      <c r="CV342" s="50"/>
      <c r="CW342" s="50"/>
      <c r="CX342" s="50"/>
      <c r="CY342" s="50"/>
      <c r="CZ342" s="50"/>
    </row>
    <row r="343" spans="1:104" s="33" customFormat="1" ht="15" customHeight="1" x14ac:dyDescent="0.2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/>
      <c r="AV343" s="50"/>
      <c r="AW343" s="50"/>
      <c r="AX343" s="50"/>
      <c r="AY343" s="50"/>
      <c r="AZ343" s="50"/>
      <c r="BA343" s="50"/>
      <c r="BB343" s="50"/>
      <c r="BC343" s="50"/>
      <c r="BD343" s="50"/>
      <c r="BE343" s="50"/>
      <c r="BF343" s="50"/>
      <c r="BG343" s="50"/>
      <c r="BH343" s="50"/>
      <c r="BI343" s="50"/>
      <c r="BJ343" s="50"/>
      <c r="BK343" s="50"/>
      <c r="BL343" s="50"/>
      <c r="BM343" s="50"/>
      <c r="BN343" s="50"/>
      <c r="BO343" s="50"/>
      <c r="BP343" s="50"/>
      <c r="BQ343" s="50"/>
      <c r="BR343" s="50"/>
      <c r="BS343" s="50"/>
      <c r="BT343" s="50"/>
      <c r="BU343" s="50"/>
      <c r="BV343" s="50"/>
      <c r="BW343" s="50"/>
      <c r="BX343" s="50"/>
      <c r="BY343" s="50"/>
      <c r="BZ343" s="50"/>
      <c r="CA343" s="50"/>
      <c r="CB343" s="50"/>
      <c r="CC343" s="50"/>
      <c r="CD343" s="50"/>
      <c r="CE343" s="50"/>
      <c r="CF343" s="50"/>
      <c r="CG343" s="50"/>
      <c r="CH343" s="50"/>
      <c r="CI343" s="50"/>
      <c r="CJ343" s="50"/>
      <c r="CK343" s="50"/>
      <c r="CL343" s="50"/>
      <c r="CM343" s="50"/>
      <c r="CN343" s="50"/>
      <c r="CO343" s="50"/>
      <c r="CP343" s="50"/>
      <c r="CQ343" s="50"/>
      <c r="CR343" s="50"/>
      <c r="CS343" s="50"/>
      <c r="CT343" s="50"/>
      <c r="CU343" s="50"/>
      <c r="CV343" s="50"/>
      <c r="CW343" s="50"/>
      <c r="CX343" s="50"/>
      <c r="CY343" s="50"/>
      <c r="CZ343" s="50"/>
    </row>
    <row r="344" spans="1:104" s="33" customFormat="1" ht="15" customHeight="1" x14ac:dyDescent="0.2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  <c r="BG344" s="50"/>
      <c r="BH344" s="50"/>
      <c r="BI344" s="50"/>
      <c r="BJ344" s="50"/>
      <c r="BK344" s="50"/>
      <c r="BL344" s="50"/>
      <c r="BM344" s="50"/>
      <c r="BN344" s="50"/>
      <c r="BO344" s="50"/>
      <c r="BP344" s="50"/>
      <c r="BQ344" s="50"/>
      <c r="BR344" s="50"/>
      <c r="BS344" s="50"/>
      <c r="BT344" s="50"/>
      <c r="BU344" s="50"/>
      <c r="BV344" s="50"/>
      <c r="BW344" s="50"/>
      <c r="BX344" s="50"/>
      <c r="BY344" s="50"/>
      <c r="BZ344" s="50"/>
      <c r="CA344" s="50"/>
      <c r="CB344" s="50"/>
      <c r="CC344" s="50"/>
      <c r="CD344" s="50"/>
      <c r="CE344" s="50"/>
      <c r="CF344" s="50"/>
      <c r="CG344" s="50"/>
      <c r="CH344" s="50"/>
      <c r="CI344" s="50"/>
      <c r="CJ344" s="50"/>
      <c r="CK344" s="50"/>
      <c r="CL344" s="50"/>
      <c r="CM344" s="50"/>
      <c r="CN344" s="50"/>
      <c r="CO344" s="50"/>
      <c r="CP344" s="50"/>
      <c r="CQ344" s="50"/>
      <c r="CR344" s="50"/>
      <c r="CS344" s="50"/>
      <c r="CT344" s="50"/>
      <c r="CU344" s="50"/>
      <c r="CV344" s="50"/>
      <c r="CW344" s="50"/>
      <c r="CX344" s="50"/>
      <c r="CY344" s="50"/>
      <c r="CZ344" s="50"/>
    </row>
    <row r="345" spans="1:104" s="33" customFormat="1" ht="15" customHeight="1" x14ac:dyDescent="0.2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  <c r="AX345" s="50"/>
      <c r="AY345" s="50"/>
      <c r="AZ345" s="50"/>
      <c r="BA345" s="50"/>
      <c r="BB345" s="50"/>
      <c r="BC345" s="50"/>
      <c r="BD345" s="50"/>
      <c r="BE345" s="50"/>
      <c r="BF345" s="50"/>
      <c r="BG345" s="50"/>
      <c r="BH345" s="50"/>
      <c r="BI345" s="50"/>
      <c r="BJ345" s="50"/>
      <c r="BK345" s="50"/>
      <c r="BL345" s="50"/>
      <c r="BM345" s="50"/>
      <c r="BN345" s="50"/>
      <c r="BO345" s="50"/>
      <c r="BP345" s="50"/>
      <c r="BQ345" s="50"/>
      <c r="BR345" s="50"/>
      <c r="BS345" s="50"/>
      <c r="BT345" s="50"/>
      <c r="BU345" s="50"/>
      <c r="BV345" s="50"/>
      <c r="BW345" s="50"/>
      <c r="BX345" s="50"/>
      <c r="BY345" s="50"/>
      <c r="BZ345" s="50"/>
      <c r="CA345" s="50"/>
      <c r="CB345" s="50"/>
      <c r="CC345" s="50"/>
      <c r="CD345" s="50"/>
      <c r="CE345" s="50"/>
      <c r="CF345" s="50"/>
      <c r="CG345" s="50"/>
      <c r="CH345" s="50"/>
      <c r="CI345" s="50"/>
      <c r="CJ345" s="50"/>
      <c r="CK345" s="50"/>
      <c r="CL345" s="50"/>
      <c r="CM345" s="50"/>
      <c r="CN345" s="50"/>
      <c r="CO345" s="50"/>
      <c r="CP345" s="50"/>
      <c r="CQ345" s="50"/>
      <c r="CR345" s="50"/>
      <c r="CS345" s="50"/>
      <c r="CT345" s="50"/>
      <c r="CU345" s="50"/>
      <c r="CV345" s="50"/>
      <c r="CW345" s="50"/>
      <c r="CX345" s="50"/>
      <c r="CY345" s="50"/>
      <c r="CZ345" s="50"/>
    </row>
    <row r="346" spans="1:104" s="33" customFormat="1" ht="15" customHeight="1" x14ac:dyDescent="0.2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  <c r="BG346" s="50"/>
      <c r="BH346" s="50"/>
      <c r="BI346" s="50"/>
      <c r="BJ346" s="50"/>
      <c r="BK346" s="50"/>
      <c r="BL346" s="50"/>
      <c r="BM346" s="50"/>
      <c r="BN346" s="50"/>
      <c r="BO346" s="50"/>
      <c r="BP346" s="50"/>
      <c r="BQ346" s="50"/>
      <c r="BR346" s="50"/>
      <c r="BS346" s="50"/>
      <c r="BT346" s="50"/>
      <c r="BU346" s="50"/>
      <c r="BV346" s="50"/>
      <c r="BW346" s="50"/>
      <c r="BX346" s="50"/>
      <c r="BY346" s="50"/>
      <c r="BZ346" s="50"/>
      <c r="CA346" s="50"/>
      <c r="CB346" s="50"/>
      <c r="CC346" s="50"/>
      <c r="CD346" s="50"/>
      <c r="CE346" s="50"/>
      <c r="CF346" s="50"/>
      <c r="CG346" s="50"/>
      <c r="CH346" s="50"/>
      <c r="CI346" s="50"/>
      <c r="CJ346" s="50"/>
      <c r="CK346" s="50"/>
      <c r="CL346" s="50"/>
      <c r="CM346" s="50"/>
      <c r="CN346" s="50"/>
      <c r="CO346" s="50"/>
      <c r="CP346" s="50"/>
      <c r="CQ346" s="50"/>
      <c r="CR346" s="50"/>
      <c r="CS346" s="50"/>
      <c r="CT346" s="50"/>
      <c r="CU346" s="50"/>
      <c r="CV346" s="50"/>
      <c r="CW346" s="50"/>
      <c r="CX346" s="50"/>
      <c r="CY346" s="50"/>
      <c r="CZ346" s="50"/>
    </row>
    <row r="347" spans="1:104" s="33" customFormat="1" ht="15" customHeight="1" x14ac:dyDescent="0.2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  <c r="BG347" s="50"/>
      <c r="BH347" s="50"/>
      <c r="BI347" s="50"/>
      <c r="BJ347" s="50"/>
      <c r="BK347" s="50"/>
      <c r="BL347" s="50"/>
      <c r="BM347" s="50"/>
      <c r="BN347" s="50"/>
      <c r="BO347" s="50"/>
      <c r="BP347" s="50"/>
      <c r="BQ347" s="50"/>
      <c r="BR347" s="50"/>
      <c r="BS347" s="50"/>
      <c r="BT347" s="50"/>
      <c r="BU347" s="50"/>
      <c r="BV347" s="50"/>
      <c r="BW347" s="50"/>
      <c r="BX347" s="50"/>
      <c r="BY347" s="50"/>
      <c r="BZ347" s="50"/>
      <c r="CA347" s="50"/>
      <c r="CB347" s="50"/>
      <c r="CC347" s="50"/>
      <c r="CD347" s="50"/>
      <c r="CE347" s="50"/>
      <c r="CF347" s="50"/>
      <c r="CG347" s="50"/>
      <c r="CH347" s="50"/>
      <c r="CI347" s="50"/>
      <c r="CJ347" s="50"/>
      <c r="CK347" s="50"/>
      <c r="CL347" s="50"/>
      <c r="CM347" s="50"/>
      <c r="CN347" s="50"/>
      <c r="CO347" s="50"/>
      <c r="CP347" s="50"/>
      <c r="CQ347" s="50"/>
      <c r="CR347" s="50"/>
      <c r="CS347" s="50"/>
      <c r="CT347" s="50"/>
      <c r="CU347" s="50"/>
      <c r="CV347" s="50"/>
      <c r="CW347" s="50"/>
      <c r="CX347" s="50"/>
      <c r="CY347" s="50"/>
      <c r="CZ347" s="50"/>
    </row>
    <row r="348" spans="1:104" s="33" customFormat="1" ht="15" customHeight="1" x14ac:dyDescent="0.2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/>
      <c r="BC348" s="50"/>
      <c r="BD348" s="50"/>
      <c r="BE348" s="50"/>
      <c r="BF348" s="50"/>
      <c r="BG348" s="50"/>
      <c r="BH348" s="50"/>
      <c r="BI348" s="50"/>
      <c r="BJ348" s="50"/>
      <c r="BK348" s="50"/>
      <c r="BL348" s="50"/>
      <c r="BM348" s="50"/>
      <c r="BN348" s="50"/>
      <c r="BO348" s="50"/>
      <c r="BP348" s="50"/>
      <c r="BQ348" s="50"/>
      <c r="BR348" s="50"/>
      <c r="BS348" s="50"/>
      <c r="BT348" s="50"/>
      <c r="BU348" s="50"/>
      <c r="BV348" s="50"/>
      <c r="BW348" s="50"/>
      <c r="BX348" s="50"/>
      <c r="BY348" s="50"/>
      <c r="BZ348" s="50"/>
      <c r="CA348" s="50"/>
      <c r="CB348" s="50"/>
      <c r="CC348" s="50"/>
      <c r="CD348" s="50"/>
      <c r="CE348" s="50"/>
      <c r="CF348" s="50"/>
      <c r="CG348" s="50"/>
      <c r="CH348" s="50"/>
      <c r="CI348" s="50"/>
      <c r="CJ348" s="50"/>
      <c r="CK348" s="50"/>
      <c r="CL348" s="50"/>
      <c r="CM348" s="50"/>
      <c r="CN348" s="50"/>
      <c r="CO348" s="50"/>
      <c r="CP348" s="50"/>
      <c r="CQ348" s="50"/>
      <c r="CR348" s="50"/>
      <c r="CS348" s="50"/>
      <c r="CT348" s="50"/>
      <c r="CU348" s="50"/>
      <c r="CV348" s="50"/>
      <c r="CW348" s="50"/>
      <c r="CX348" s="50"/>
      <c r="CY348" s="50"/>
      <c r="CZ348" s="50"/>
    </row>
    <row r="349" spans="1:104" s="33" customFormat="1" ht="15" customHeight="1" x14ac:dyDescent="0.2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  <c r="BL349" s="50"/>
      <c r="BM349" s="50"/>
      <c r="BN349" s="50"/>
      <c r="BO349" s="50"/>
      <c r="BP349" s="50"/>
      <c r="BQ349" s="50"/>
      <c r="BR349" s="50"/>
      <c r="BS349" s="50"/>
      <c r="BT349" s="50"/>
      <c r="BU349" s="50"/>
      <c r="BV349" s="50"/>
      <c r="BW349" s="50"/>
      <c r="BX349" s="50"/>
      <c r="BY349" s="50"/>
      <c r="BZ349" s="50"/>
      <c r="CA349" s="50"/>
      <c r="CB349" s="50"/>
      <c r="CC349" s="50"/>
      <c r="CD349" s="50"/>
      <c r="CE349" s="50"/>
      <c r="CF349" s="50"/>
      <c r="CG349" s="50"/>
      <c r="CH349" s="50"/>
      <c r="CI349" s="50"/>
      <c r="CJ349" s="50"/>
      <c r="CK349" s="50"/>
      <c r="CL349" s="50"/>
      <c r="CM349" s="50"/>
      <c r="CN349" s="50"/>
      <c r="CO349" s="50"/>
      <c r="CP349" s="50"/>
      <c r="CQ349" s="50"/>
      <c r="CR349" s="50"/>
      <c r="CS349" s="50"/>
      <c r="CT349" s="50"/>
      <c r="CU349" s="50"/>
      <c r="CV349" s="50"/>
      <c r="CW349" s="50"/>
      <c r="CX349" s="50"/>
      <c r="CY349" s="50"/>
      <c r="CZ349" s="50"/>
    </row>
    <row r="350" spans="1:104" s="33" customFormat="1" ht="15" customHeight="1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  <c r="BG350" s="50"/>
      <c r="BH350" s="50"/>
      <c r="BI350" s="50"/>
      <c r="BJ350" s="50"/>
      <c r="BK350" s="50"/>
      <c r="BL350" s="50"/>
      <c r="BM350" s="50"/>
      <c r="BN350" s="50"/>
      <c r="BO350" s="50"/>
      <c r="BP350" s="50"/>
      <c r="BQ350" s="50"/>
      <c r="BR350" s="50"/>
      <c r="BS350" s="50"/>
      <c r="BT350" s="50"/>
      <c r="BU350" s="50"/>
      <c r="BV350" s="50"/>
      <c r="BW350" s="50"/>
      <c r="BX350" s="50"/>
      <c r="BY350" s="50"/>
      <c r="BZ350" s="50"/>
      <c r="CA350" s="50"/>
      <c r="CB350" s="50"/>
      <c r="CC350" s="50"/>
      <c r="CD350" s="50"/>
      <c r="CE350" s="50"/>
      <c r="CF350" s="50"/>
      <c r="CG350" s="50"/>
      <c r="CH350" s="50"/>
      <c r="CI350" s="50"/>
      <c r="CJ350" s="50"/>
      <c r="CK350" s="50"/>
      <c r="CL350" s="50"/>
      <c r="CM350" s="50"/>
      <c r="CN350" s="50"/>
      <c r="CO350" s="50"/>
      <c r="CP350" s="50"/>
      <c r="CQ350" s="50"/>
      <c r="CR350" s="50"/>
      <c r="CS350" s="50"/>
      <c r="CT350" s="50"/>
      <c r="CU350" s="50"/>
      <c r="CV350" s="50"/>
      <c r="CW350" s="50"/>
      <c r="CX350" s="50"/>
      <c r="CY350" s="50"/>
      <c r="CZ350" s="50"/>
    </row>
    <row r="351" spans="1:104" s="33" customFormat="1" ht="15" customHeight="1" x14ac:dyDescent="0.2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  <c r="BG351" s="50"/>
      <c r="BH351" s="50"/>
      <c r="BI351" s="50"/>
      <c r="BJ351" s="50"/>
      <c r="BK351" s="50"/>
      <c r="BL351" s="50"/>
      <c r="BM351" s="50"/>
      <c r="BN351" s="50"/>
      <c r="BO351" s="50"/>
      <c r="BP351" s="50"/>
      <c r="BQ351" s="50"/>
      <c r="BR351" s="50"/>
      <c r="BS351" s="50"/>
      <c r="BT351" s="50"/>
      <c r="BU351" s="50"/>
      <c r="BV351" s="50"/>
      <c r="BW351" s="50"/>
      <c r="BX351" s="50"/>
      <c r="BY351" s="50"/>
      <c r="BZ351" s="50"/>
      <c r="CA351" s="50"/>
      <c r="CB351" s="50"/>
      <c r="CC351" s="50"/>
      <c r="CD351" s="50"/>
      <c r="CE351" s="50"/>
      <c r="CF351" s="50"/>
      <c r="CG351" s="50"/>
      <c r="CH351" s="50"/>
      <c r="CI351" s="50"/>
      <c r="CJ351" s="50"/>
      <c r="CK351" s="50"/>
      <c r="CL351" s="50"/>
      <c r="CM351" s="50"/>
      <c r="CN351" s="50"/>
      <c r="CO351" s="50"/>
      <c r="CP351" s="50"/>
      <c r="CQ351" s="50"/>
      <c r="CR351" s="50"/>
      <c r="CS351" s="50"/>
      <c r="CT351" s="50"/>
      <c r="CU351" s="50"/>
      <c r="CV351" s="50"/>
      <c r="CW351" s="50"/>
      <c r="CX351" s="50"/>
      <c r="CY351" s="50"/>
      <c r="CZ351" s="50"/>
    </row>
    <row r="352" spans="1:104" s="33" customFormat="1" ht="15" customHeight="1" x14ac:dyDescent="0.2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  <c r="AX352" s="50"/>
      <c r="AY352" s="50"/>
      <c r="AZ352" s="50"/>
      <c r="BA352" s="50"/>
      <c r="BB352" s="50"/>
      <c r="BC352" s="50"/>
      <c r="BD352" s="50"/>
      <c r="BE352" s="50"/>
      <c r="BF352" s="50"/>
      <c r="BG352" s="50"/>
      <c r="BH352" s="50"/>
      <c r="BI352" s="50"/>
      <c r="BJ352" s="50"/>
      <c r="BK352" s="50"/>
      <c r="BL352" s="50"/>
      <c r="BM352" s="50"/>
      <c r="BN352" s="50"/>
      <c r="BO352" s="50"/>
      <c r="BP352" s="50"/>
      <c r="BQ352" s="50"/>
      <c r="BR352" s="50"/>
      <c r="BS352" s="50"/>
      <c r="BT352" s="50"/>
      <c r="BU352" s="50"/>
      <c r="BV352" s="50"/>
      <c r="BW352" s="50"/>
      <c r="BX352" s="50"/>
      <c r="BY352" s="50"/>
      <c r="BZ352" s="50"/>
      <c r="CA352" s="50"/>
      <c r="CB352" s="50"/>
      <c r="CC352" s="50"/>
      <c r="CD352" s="50"/>
      <c r="CE352" s="50"/>
      <c r="CF352" s="50"/>
      <c r="CG352" s="50"/>
      <c r="CH352" s="50"/>
      <c r="CI352" s="50"/>
      <c r="CJ352" s="50"/>
      <c r="CK352" s="50"/>
      <c r="CL352" s="50"/>
      <c r="CM352" s="50"/>
      <c r="CN352" s="50"/>
      <c r="CO352" s="50"/>
      <c r="CP352" s="50"/>
      <c r="CQ352" s="50"/>
      <c r="CR352" s="50"/>
      <c r="CS352" s="50"/>
      <c r="CT352" s="50"/>
      <c r="CU352" s="50"/>
      <c r="CV352" s="50"/>
      <c r="CW352" s="50"/>
      <c r="CX352" s="50"/>
      <c r="CY352" s="50"/>
      <c r="CZ352" s="50"/>
    </row>
    <row r="353" spans="1:104" s="33" customFormat="1" ht="15" customHeight="1" x14ac:dyDescent="0.2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50"/>
      <c r="BN353" s="50"/>
      <c r="BO353" s="50"/>
      <c r="BP353" s="50"/>
      <c r="BQ353" s="50"/>
      <c r="BR353" s="50"/>
      <c r="BS353" s="50"/>
      <c r="BT353" s="50"/>
      <c r="BU353" s="50"/>
      <c r="BV353" s="50"/>
      <c r="BW353" s="50"/>
      <c r="BX353" s="50"/>
      <c r="BY353" s="50"/>
      <c r="BZ353" s="50"/>
      <c r="CA353" s="50"/>
      <c r="CB353" s="50"/>
      <c r="CC353" s="50"/>
      <c r="CD353" s="50"/>
      <c r="CE353" s="50"/>
      <c r="CF353" s="50"/>
      <c r="CG353" s="50"/>
      <c r="CH353" s="50"/>
      <c r="CI353" s="50"/>
      <c r="CJ353" s="50"/>
      <c r="CK353" s="50"/>
      <c r="CL353" s="50"/>
      <c r="CM353" s="50"/>
      <c r="CN353" s="50"/>
      <c r="CO353" s="50"/>
      <c r="CP353" s="50"/>
      <c r="CQ353" s="50"/>
      <c r="CR353" s="50"/>
      <c r="CS353" s="50"/>
      <c r="CT353" s="50"/>
      <c r="CU353" s="50"/>
      <c r="CV353" s="50"/>
      <c r="CW353" s="50"/>
      <c r="CX353" s="50"/>
      <c r="CY353" s="50"/>
      <c r="CZ353" s="50"/>
    </row>
    <row r="354" spans="1:104" s="33" customFormat="1" ht="15" customHeight="1" x14ac:dyDescent="0.2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  <c r="BL354" s="50"/>
      <c r="BM354" s="50"/>
      <c r="BN354" s="50"/>
      <c r="BO354" s="50"/>
      <c r="BP354" s="50"/>
      <c r="BQ354" s="50"/>
      <c r="BR354" s="50"/>
      <c r="BS354" s="50"/>
      <c r="BT354" s="50"/>
      <c r="BU354" s="50"/>
      <c r="BV354" s="50"/>
      <c r="BW354" s="50"/>
      <c r="BX354" s="50"/>
      <c r="BY354" s="50"/>
      <c r="BZ354" s="50"/>
      <c r="CA354" s="50"/>
      <c r="CB354" s="50"/>
      <c r="CC354" s="50"/>
      <c r="CD354" s="50"/>
      <c r="CE354" s="50"/>
      <c r="CF354" s="50"/>
      <c r="CG354" s="50"/>
      <c r="CH354" s="50"/>
      <c r="CI354" s="50"/>
      <c r="CJ354" s="50"/>
      <c r="CK354" s="50"/>
      <c r="CL354" s="50"/>
      <c r="CM354" s="50"/>
      <c r="CN354" s="50"/>
      <c r="CO354" s="50"/>
      <c r="CP354" s="50"/>
      <c r="CQ354" s="50"/>
      <c r="CR354" s="50"/>
      <c r="CS354" s="50"/>
      <c r="CT354" s="50"/>
      <c r="CU354" s="50"/>
      <c r="CV354" s="50"/>
      <c r="CW354" s="50"/>
      <c r="CX354" s="50"/>
      <c r="CY354" s="50"/>
      <c r="CZ354" s="50"/>
    </row>
    <row r="355" spans="1:104" s="33" customFormat="1" ht="15" customHeight="1" x14ac:dyDescent="0.2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50"/>
      <c r="BN355" s="50"/>
      <c r="BO355" s="50"/>
      <c r="BP355" s="50"/>
      <c r="BQ355" s="50"/>
      <c r="BR355" s="50"/>
      <c r="BS355" s="50"/>
      <c r="BT355" s="50"/>
      <c r="BU355" s="50"/>
      <c r="BV355" s="50"/>
      <c r="BW355" s="50"/>
      <c r="BX355" s="50"/>
      <c r="BY355" s="50"/>
      <c r="BZ355" s="50"/>
      <c r="CA355" s="50"/>
      <c r="CB355" s="50"/>
      <c r="CC355" s="50"/>
      <c r="CD355" s="50"/>
      <c r="CE355" s="50"/>
      <c r="CF355" s="50"/>
      <c r="CG355" s="50"/>
      <c r="CH355" s="50"/>
      <c r="CI355" s="50"/>
      <c r="CJ355" s="50"/>
      <c r="CK355" s="50"/>
      <c r="CL355" s="50"/>
      <c r="CM355" s="50"/>
      <c r="CN355" s="50"/>
      <c r="CO355" s="50"/>
      <c r="CP355" s="50"/>
      <c r="CQ355" s="50"/>
      <c r="CR355" s="50"/>
      <c r="CS355" s="50"/>
      <c r="CT355" s="50"/>
      <c r="CU355" s="50"/>
      <c r="CV355" s="50"/>
      <c r="CW355" s="50"/>
      <c r="CX355" s="50"/>
      <c r="CY355" s="50"/>
      <c r="CZ355" s="50"/>
    </row>
    <row r="356" spans="1:104" s="33" customFormat="1" ht="15" customHeight="1" x14ac:dyDescent="0.2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50"/>
      <c r="BN356" s="50"/>
      <c r="BO356" s="50"/>
      <c r="BP356" s="50"/>
      <c r="BQ356" s="50"/>
      <c r="BR356" s="50"/>
      <c r="BS356" s="50"/>
      <c r="BT356" s="50"/>
      <c r="BU356" s="50"/>
      <c r="BV356" s="50"/>
      <c r="BW356" s="50"/>
      <c r="BX356" s="50"/>
      <c r="BY356" s="50"/>
      <c r="BZ356" s="50"/>
      <c r="CA356" s="50"/>
      <c r="CB356" s="50"/>
      <c r="CC356" s="50"/>
      <c r="CD356" s="50"/>
      <c r="CE356" s="50"/>
      <c r="CF356" s="50"/>
      <c r="CG356" s="50"/>
      <c r="CH356" s="50"/>
      <c r="CI356" s="50"/>
      <c r="CJ356" s="50"/>
      <c r="CK356" s="50"/>
      <c r="CL356" s="50"/>
      <c r="CM356" s="50"/>
      <c r="CN356" s="50"/>
      <c r="CO356" s="50"/>
      <c r="CP356" s="50"/>
      <c r="CQ356" s="50"/>
      <c r="CR356" s="50"/>
      <c r="CS356" s="50"/>
      <c r="CT356" s="50"/>
      <c r="CU356" s="50"/>
      <c r="CV356" s="50"/>
      <c r="CW356" s="50"/>
      <c r="CX356" s="50"/>
      <c r="CY356" s="50"/>
      <c r="CZ356" s="50"/>
    </row>
    <row r="357" spans="1:104" s="33" customFormat="1" ht="15" customHeight="1" x14ac:dyDescent="0.2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50"/>
      <c r="BN357" s="50"/>
      <c r="BO357" s="50"/>
      <c r="BP357" s="50"/>
      <c r="BQ357" s="50"/>
      <c r="BR357" s="50"/>
      <c r="BS357" s="50"/>
      <c r="BT357" s="50"/>
      <c r="BU357" s="50"/>
      <c r="BV357" s="50"/>
      <c r="BW357" s="50"/>
      <c r="BX357" s="50"/>
      <c r="BY357" s="50"/>
      <c r="BZ357" s="50"/>
      <c r="CA357" s="50"/>
      <c r="CB357" s="50"/>
      <c r="CC357" s="50"/>
      <c r="CD357" s="50"/>
      <c r="CE357" s="50"/>
      <c r="CF357" s="50"/>
      <c r="CG357" s="50"/>
      <c r="CH357" s="50"/>
      <c r="CI357" s="50"/>
      <c r="CJ357" s="50"/>
      <c r="CK357" s="50"/>
      <c r="CL357" s="50"/>
      <c r="CM357" s="50"/>
      <c r="CN357" s="50"/>
      <c r="CO357" s="50"/>
      <c r="CP357" s="50"/>
      <c r="CQ357" s="50"/>
      <c r="CR357" s="50"/>
      <c r="CS357" s="50"/>
      <c r="CT357" s="50"/>
      <c r="CU357" s="50"/>
      <c r="CV357" s="50"/>
      <c r="CW357" s="50"/>
      <c r="CX357" s="50"/>
      <c r="CY357" s="50"/>
      <c r="CZ357" s="50"/>
    </row>
    <row r="358" spans="1:104" s="33" customFormat="1" ht="15" customHeight="1" x14ac:dyDescent="0.2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50"/>
      <c r="BN358" s="50"/>
      <c r="BO358" s="50"/>
      <c r="BP358" s="50"/>
      <c r="BQ358" s="50"/>
      <c r="BR358" s="50"/>
      <c r="BS358" s="50"/>
      <c r="BT358" s="50"/>
      <c r="BU358" s="50"/>
      <c r="BV358" s="50"/>
      <c r="BW358" s="50"/>
      <c r="BX358" s="50"/>
      <c r="BY358" s="50"/>
      <c r="BZ358" s="50"/>
      <c r="CA358" s="50"/>
      <c r="CB358" s="50"/>
      <c r="CC358" s="50"/>
      <c r="CD358" s="50"/>
      <c r="CE358" s="50"/>
      <c r="CF358" s="50"/>
      <c r="CG358" s="50"/>
      <c r="CH358" s="50"/>
      <c r="CI358" s="50"/>
      <c r="CJ358" s="50"/>
      <c r="CK358" s="50"/>
      <c r="CL358" s="50"/>
      <c r="CM358" s="50"/>
      <c r="CN358" s="50"/>
      <c r="CO358" s="50"/>
      <c r="CP358" s="50"/>
      <c r="CQ358" s="50"/>
      <c r="CR358" s="50"/>
      <c r="CS358" s="50"/>
      <c r="CT358" s="50"/>
      <c r="CU358" s="50"/>
      <c r="CV358" s="50"/>
      <c r="CW358" s="50"/>
      <c r="CX358" s="50"/>
      <c r="CY358" s="50"/>
      <c r="CZ358" s="50"/>
    </row>
    <row r="359" spans="1:104" s="33" customFormat="1" ht="15" customHeight="1" x14ac:dyDescent="0.2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50"/>
      <c r="BN359" s="50"/>
      <c r="BO359" s="50"/>
      <c r="BP359" s="50"/>
      <c r="BQ359" s="50"/>
      <c r="BR359" s="50"/>
      <c r="BS359" s="50"/>
      <c r="BT359" s="50"/>
      <c r="BU359" s="50"/>
      <c r="BV359" s="50"/>
      <c r="BW359" s="50"/>
      <c r="BX359" s="50"/>
      <c r="BY359" s="50"/>
      <c r="BZ359" s="50"/>
      <c r="CA359" s="50"/>
      <c r="CB359" s="50"/>
      <c r="CC359" s="50"/>
      <c r="CD359" s="50"/>
      <c r="CE359" s="50"/>
      <c r="CF359" s="50"/>
      <c r="CG359" s="50"/>
      <c r="CH359" s="50"/>
      <c r="CI359" s="50"/>
      <c r="CJ359" s="50"/>
      <c r="CK359" s="50"/>
      <c r="CL359" s="50"/>
      <c r="CM359" s="50"/>
      <c r="CN359" s="50"/>
      <c r="CO359" s="50"/>
      <c r="CP359" s="50"/>
      <c r="CQ359" s="50"/>
      <c r="CR359" s="50"/>
      <c r="CS359" s="50"/>
      <c r="CT359" s="50"/>
      <c r="CU359" s="50"/>
      <c r="CV359" s="50"/>
      <c r="CW359" s="50"/>
      <c r="CX359" s="50"/>
      <c r="CY359" s="50"/>
      <c r="CZ359" s="50"/>
    </row>
    <row r="360" spans="1:104" s="33" customFormat="1" ht="15" customHeight="1" x14ac:dyDescent="0.2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7"/>
      <c r="AX360" s="57"/>
      <c r="AY360" s="57"/>
      <c r="AZ360" s="57"/>
      <c r="BA360" s="57"/>
      <c r="BB360" s="57"/>
      <c r="BC360" s="57"/>
      <c r="BD360" s="57"/>
      <c r="BE360" s="50"/>
      <c r="BF360" s="50"/>
      <c r="BG360" s="50"/>
      <c r="BH360" s="50"/>
      <c r="BI360" s="50"/>
      <c r="BJ360" s="50"/>
      <c r="BK360" s="50"/>
      <c r="BL360" s="50"/>
      <c r="BM360" s="50"/>
      <c r="BN360" s="50"/>
      <c r="BO360" s="50"/>
      <c r="BP360" s="50"/>
      <c r="BQ360" s="50"/>
      <c r="BR360" s="50"/>
      <c r="BS360" s="50"/>
      <c r="BT360" s="50"/>
      <c r="BU360" s="50"/>
      <c r="BV360" s="50"/>
      <c r="BW360" s="50"/>
      <c r="BX360" s="50"/>
      <c r="BY360" s="50"/>
      <c r="BZ360" s="50"/>
      <c r="CA360" s="50"/>
      <c r="CB360" s="50"/>
      <c r="CC360" s="50"/>
      <c r="CD360" s="50"/>
      <c r="CE360" s="50"/>
      <c r="CF360" s="50"/>
      <c r="CG360" s="50"/>
      <c r="CH360" s="50"/>
      <c r="CI360" s="50"/>
      <c r="CJ360" s="50"/>
      <c r="CK360" s="50"/>
      <c r="CL360" s="50"/>
      <c r="CM360" s="50"/>
      <c r="CN360" s="50"/>
      <c r="CO360" s="50"/>
      <c r="CP360" s="50"/>
      <c r="CQ360" s="50"/>
      <c r="CR360" s="50"/>
      <c r="CS360" s="50"/>
      <c r="CT360" s="50"/>
      <c r="CU360" s="50"/>
      <c r="CV360" s="50"/>
      <c r="CW360" s="50"/>
      <c r="CX360" s="50"/>
      <c r="CY360" s="50"/>
      <c r="CZ360" s="50"/>
    </row>
    <row r="361" spans="1:104" s="33" customFormat="1" ht="15" customHeight="1" x14ac:dyDescent="0.2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50"/>
      <c r="BN361" s="50"/>
      <c r="BO361" s="50"/>
      <c r="BP361" s="50"/>
      <c r="BQ361" s="50"/>
      <c r="BR361" s="50"/>
      <c r="BS361" s="50"/>
      <c r="BT361" s="50"/>
      <c r="BU361" s="50"/>
      <c r="BV361" s="50"/>
      <c r="BW361" s="50"/>
      <c r="BX361" s="50"/>
      <c r="BY361" s="50"/>
      <c r="BZ361" s="50"/>
      <c r="CA361" s="50"/>
      <c r="CB361" s="50"/>
      <c r="CC361" s="50"/>
      <c r="CD361" s="50"/>
      <c r="CE361" s="50"/>
      <c r="CF361" s="50"/>
      <c r="CG361" s="50"/>
      <c r="CH361" s="50"/>
      <c r="CI361" s="50"/>
      <c r="CJ361" s="50"/>
      <c r="CK361" s="50"/>
      <c r="CL361" s="50"/>
      <c r="CM361" s="50"/>
      <c r="CN361" s="50"/>
      <c r="CO361" s="50"/>
      <c r="CP361" s="50"/>
      <c r="CQ361" s="50"/>
      <c r="CR361" s="50"/>
      <c r="CS361" s="50"/>
      <c r="CT361" s="50"/>
      <c r="CU361" s="50"/>
      <c r="CV361" s="50"/>
      <c r="CW361" s="50"/>
      <c r="CX361" s="50"/>
      <c r="CY361" s="50"/>
      <c r="CZ361" s="50"/>
    </row>
    <row r="362" spans="1:104" s="33" customFormat="1" ht="4.5" customHeight="1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L362" s="58"/>
      <c r="BM362" s="58"/>
      <c r="BN362" s="58"/>
      <c r="BO362" s="58"/>
      <c r="BP362" s="58"/>
      <c r="BQ362" s="58"/>
      <c r="BR362" s="58"/>
      <c r="BS362" s="58"/>
      <c r="BT362" s="58"/>
      <c r="BU362" s="35"/>
      <c r="BV362" s="35"/>
      <c r="BW362" s="35"/>
      <c r="BX362" s="35"/>
      <c r="BY362" s="35"/>
      <c r="BZ362" s="35"/>
      <c r="CA362" s="35"/>
      <c r="CB362" s="35"/>
      <c r="CC362" s="35"/>
      <c r="CD362" s="35"/>
      <c r="CE362" s="35"/>
      <c r="CF362" s="35"/>
      <c r="CG362" s="35"/>
      <c r="CH362" s="35"/>
      <c r="CI362" s="35"/>
      <c r="CJ362" s="35"/>
      <c r="CK362" s="35"/>
      <c r="CL362" s="35"/>
      <c r="CM362" s="35"/>
      <c r="CN362" s="35"/>
      <c r="CO362" s="35"/>
      <c r="CP362" s="35"/>
      <c r="CQ362" s="35"/>
      <c r="CR362" s="35"/>
      <c r="CS362" s="35"/>
      <c r="CT362" s="35"/>
      <c r="CU362" s="35"/>
      <c r="CV362" s="35"/>
      <c r="CW362" s="35"/>
      <c r="CX362" s="35"/>
      <c r="CY362" s="35"/>
      <c r="CZ362" s="35"/>
    </row>
    <row r="363" spans="1:104" s="33" customFormat="1" ht="15" customHeight="1" x14ac:dyDescent="0.2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  <c r="BG363" s="56"/>
      <c r="BH363" s="56"/>
      <c r="BI363" s="56"/>
      <c r="BJ363" s="56"/>
      <c r="BK363" s="56"/>
      <c r="BL363" s="56"/>
      <c r="BM363" s="56"/>
      <c r="BN363" s="56"/>
      <c r="BO363" s="56"/>
      <c r="BP363" s="56"/>
      <c r="BQ363" s="56"/>
      <c r="BR363" s="56"/>
      <c r="BS363" s="56"/>
      <c r="BT363" s="56"/>
      <c r="BU363" s="56"/>
      <c r="BV363" s="56"/>
      <c r="BW363" s="56"/>
      <c r="BX363" s="56"/>
      <c r="BY363" s="56"/>
      <c r="BZ363" s="56"/>
      <c r="CA363" s="56"/>
      <c r="CB363" s="56"/>
      <c r="CC363" s="56"/>
      <c r="CD363" s="56"/>
      <c r="CE363" s="56"/>
      <c r="CF363" s="56"/>
      <c r="CG363" s="56"/>
      <c r="CH363" s="56"/>
      <c r="CI363" s="56"/>
      <c r="CJ363" s="56"/>
      <c r="CK363" s="56"/>
      <c r="CL363" s="56"/>
      <c r="CM363" s="56"/>
      <c r="CN363" s="56"/>
      <c r="CO363" s="56"/>
      <c r="CP363" s="56"/>
      <c r="CQ363" s="56"/>
      <c r="CR363" s="56"/>
      <c r="CS363" s="56"/>
      <c r="CT363" s="56"/>
      <c r="CU363" s="56"/>
      <c r="CV363" s="56"/>
      <c r="CW363" s="56"/>
      <c r="CX363" s="56"/>
      <c r="CY363" s="56"/>
      <c r="CZ363" s="56"/>
    </row>
    <row r="364" spans="1:104" s="33" customFormat="1" ht="15" customHeight="1" x14ac:dyDescent="0.2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  <c r="BG364" s="56"/>
      <c r="BH364" s="56"/>
      <c r="BI364" s="56"/>
      <c r="BJ364" s="56"/>
      <c r="BK364" s="56"/>
      <c r="BL364" s="56"/>
      <c r="BM364" s="56"/>
      <c r="BN364" s="56"/>
      <c r="BO364" s="56"/>
      <c r="BP364" s="56"/>
      <c r="BQ364" s="56"/>
      <c r="BR364" s="56"/>
      <c r="BS364" s="56"/>
      <c r="BT364" s="56"/>
      <c r="BU364" s="56"/>
      <c r="BV364" s="56"/>
      <c r="BW364" s="56"/>
      <c r="BX364" s="56"/>
      <c r="BY364" s="56"/>
      <c r="BZ364" s="56"/>
      <c r="CA364" s="56"/>
      <c r="CB364" s="56"/>
      <c r="CC364" s="56"/>
      <c r="CD364" s="56"/>
      <c r="CE364" s="56"/>
      <c r="CF364" s="56"/>
      <c r="CG364" s="56"/>
      <c r="CH364" s="56"/>
      <c r="CI364" s="56"/>
      <c r="CJ364" s="56"/>
      <c r="CK364" s="56"/>
      <c r="CL364" s="56"/>
      <c r="CM364" s="56"/>
      <c r="CN364" s="56"/>
      <c r="CO364" s="56"/>
      <c r="CP364" s="56"/>
      <c r="CQ364" s="56"/>
      <c r="CR364" s="56"/>
      <c r="CS364" s="56"/>
      <c r="CT364" s="56"/>
      <c r="CU364" s="56"/>
      <c r="CV364" s="56"/>
      <c r="CW364" s="56"/>
      <c r="CX364" s="56"/>
      <c r="CY364" s="56"/>
      <c r="CZ364" s="56"/>
    </row>
    <row r="365" spans="1:104" s="33" customFormat="1" ht="15" customHeight="1" x14ac:dyDescent="0.2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  <c r="BG365" s="56"/>
      <c r="BH365" s="56"/>
      <c r="BI365" s="56"/>
      <c r="BJ365" s="56"/>
      <c r="BK365" s="56"/>
      <c r="BL365" s="56"/>
      <c r="BM365" s="56"/>
      <c r="BN365" s="56"/>
      <c r="BO365" s="56"/>
      <c r="BP365" s="56"/>
      <c r="BQ365" s="56"/>
      <c r="BR365" s="56"/>
      <c r="BS365" s="56"/>
      <c r="BT365" s="56"/>
      <c r="BU365" s="56"/>
      <c r="BV365" s="56"/>
      <c r="BW365" s="56"/>
      <c r="BX365" s="56"/>
      <c r="BY365" s="56"/>
      <c r="BZ365" s="56"/>
      <c r="CA365" s="56"/>
      <c r="CB365" s="56"/>
      <c r="CC365" s="56"/>
      <c r="CD365" s="56"/>
      <c r="CE365" s="56"/>
      <c r="CF365" s="56"/>
      <c r="CG365" s="56"/>
      <c r="CH365" s="56"/>
      <c r="CI365" s="56"/>
      <c r="CJ365" s="56"/>
      <c r="CK365" s="56"/>
      <c r="CL365" s="56"/>
      <c r="CM365" s="56"/>
      <c r="CN365" s="56"/>
      <c r="CO365" s="56"/>
      <c r="CP365" s="56"/>
      <c r="CQ365" s="56"/>
      <c r="CR365" s="56"/>
      <c r="CS365" s="56"/>
      <c r="CT365" s="56"/>
      <c r="CU365" s="56"/>
      <c r="CV365" s="56"/>
      <c r="CW365" s="56"/>
      <c r="CX365" s="56"/>
      <c r="CY365" s="56"/>
      <c r="CZ365" s="56"/>
    </row>
    <row r="366" spans="1:104" s="33" customFormat="1" ht="4.5" customHeight="1" x14ac:dyDescent="0.2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59"/>
      <c r="AV366" s="59"/>
      <c r="AW366" s="59"/>
      <c r="AX366" s="59"/>
      <c r="AY366" s="59"/>
      <c r="AZ366" s="59"/>
      <c r="BA366" s="59"/>
      <c r="BB366" s="59"/>
      <c r="BC366" s="59"/>
      <c r="BD366" s="59"/>
      <c r="BE366" s="59"/>
      <c r="BF366" s="59"/>
      <c r="BG366" s="59"/>
      <c r="BH366" s="59"/>
      <c r="BI366" s="59"/>
      <c r="BJ366" s="59"/>
      <c r="BK366" s="59"/>
      <c r="BL366" s="59"/>
      <c r="BM366" s="59"/>
      <c r="BN366" s="59"/>
      <c r="BO366" s="59"/>
      <c r="BP366" s="59"/>
      <c r="BQ366" s="59"/>
      <c r="BR366" s="59"/>
      <c r="BS366" s="59"/>
      <c r="BT366" s="59"/>
      <c r="BU366" s="59"/>
      <c r="BV366" s="59"/>
      <c r="BW366" s="59"/>
      <c r="BX366" s="59"/>
      <c r="BY366" s="59"/>
      <c r="BZ366" s="59"/>
      <c r="CA366" s="59"/>
      <c r="CB366" s="59"/>
      <c r="CC366" s="59"/>
      <c r="CD366" s="59"/>
      <c r="CE366" s="59"/>
      <c r="CF366" s="59"/>
      <c r="CG366" s="59"/>
      <c r="CH366" s="59"/>
      <c r="CI366" s="59"/>
      <c r="CJ366" s="59"/>
      <c r="CK366" s="59"/>
      <c r="CL366" s="59"/>
      <c r="CM366" s="59"/>
      <c r="CN366" s="59"/>
      <c r="CO366" s="59"/>
      <c r="CP366" s="59"/>
      <c r="CQ366" s="59"/>
      <c r="CR366" s="59"/>
      <c r="CS366" s="59"/>
      <c r="CT366" s="59"/>
      <c r="CU366" s="59"/>
      <c r="CV366" s="59"/>
      <c r="CW366" s="59"/>
      <c r="CX366" s="59"/>
      <c r="CY366" s="59"/>
      <c r="CZ366" s="59"/>
    </row>
    <row r="367" spans="1:104" s="33" customFormat="1" ht="15" customHeight="1" x14ac:dyDescent="0.2">
      <c r="A367" s="56"/>
      <c r="B367" s="56"/>
      <c r="C367" s="56"/>
      <c r="D367" s="56"/>
      <c r="E367" s="56"/>
      <c r="F367" s="56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60"/>
      <c r="BD367" s="60"/>
      <c r="BE367" s="60"/>
      <c r="BF367" s="60"/>
      <c r="BG367" s="60"/>
      <c r="BH367" s="60"/>
      <c r="BI367" s="60"/>
      <c r="BJ367" s="60"/>
      <c r="BK367" s="60"/>
      <c r="BL367" s="60"/>
      <c r="BM367" s="60"/>
      <c r="BN367" s="60"/>
      <c r="BO367" s="60"/>
      <c r="BP367" s="60"/>
      <c r="BQ367" s="60"/>
      <c r="BR367" s="60"/>
      <c r="BS367" s="60"/>
      <c r="BT367" s="60"/>
      <c r="BU367" s="60"/>
      <c r="BV367" s="60"/>
      <c r="BW367" s="60"/>
      <c r="BX367" s="60"/>
      <c r="BY367" s="60"/>
      <c r="BZ367" s="60"/>
      <c r="CA367" s="60"/>
      <c r="CB367" s="60"/>
      <c r="CC367" s="60"/>
      <c r="CD367" s="60"/>
      <c r="CE367" s="60"/>
      <c r="CF367" s="60"/>
      <c r="CG367" s="60"/>
      <c r="CH367" s="60"/>
      <c r="CI367" s="60"/>
      <c r="CJ367" s="60"/>
      <c r="CK367" s="60"/>
      <c r="CL367" s="60"/>
      <c r="CM367" s="60"/>
      <c r="CN367" s="60"/>
      <c r="CO367" s="60"/>
      <c r="CP367" s="60"/>
      <c r="CQ367" s="60"/>
      <c r="CR367" s="60"/>
      <c r="CS367" s="60"/>
      <c r="CT367" s="60"/>
      <c r="CU367" s="60"/>
      <c r="CV367" s="60"/>
      <c r="CW367" s="60"/>
      <c r="CX367" s="60"/>
      <c r="CY367" s="60"/>
      <c r="CZ367" s="60"/>
    </row>
    <row r="368" spans="1:104" s="33" customFormat="1" ht="15" customHeight="1" x14ac:dyDescent="0.2">
      <c r="A368" s="56"/>
      <c r="B368" s="56"/>
      <c r="C368" s="56"/>
      <c r="D368" s="56"/>
      <c r="E368" s="56"/>
      <c r="F368" s="56"/>
      <c r="G368" s="50"/>
      <c r="H368" s="50"/>
      <c r="I368" s="50"/>
      <c r="J368" s="50"/>
      <c r="K368" s="50"/>
      <c r="L368" s="50"/>
      <c r="M368" s="50"/>
      <c r="N368" s="50"/>
      <c r="O368" s="56"/>
      <c r="P368" s="56"/>
      <c r="Q368" s="56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6"/>
      <c r="AD368" s="56"/>
      <c r="AE368" s="56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6"/>
      <c r="AQ368" s="56"/>
      <c r="AR368" s="56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50"/>
      <c r="BN368" s="50"/>
      <c r="BO368" s="50"/>
      <c r="BP368" s="50"/>
      <c r="BQ368" s="50"/>
      <c r="BR368" s="50"/>
      <c r="BS368" s="50"/>
      <c r="BT368" s="50"/>
      <c r="BU368" s="50"/>
      <c r="BV368" s="50"/>
      <c r="BW368" s="50"/>
      <c r="BX368" s="50"/>
      <c r="BY368" s="50"/>
      <c r="BZ368" s="50"/>
      <c r="CA368" s="50"/>
      <c r="CB368" s="50"/>
      <c r="CC368" s="50"/>
      <c r="CD368" s="50"/>
      <c r="CE368" s="50"/>
      <c r="CF368" s="50"/>
      <c r="CG368" s="50"/>
      <c r="CH368" s="50"/>
      <c r="CI368" s="50"/>
      <c r="CJ368" s="50"/>
      <c r="CK368" s="50"/>
      <c r="CL368" s="50"/>
      <c r="CM368" s="50"/>
      <c r="CN368" s="50"/>
      <c r="CO368" s="50"/>
      <c r="CP368" s="50"/>
      <c r="CQ368" s="50"/>
      <c r="CR368" s="50"/>
      <c r="CS368" s="50"/>
      <c r="CT368" s="50"/>
      <c r="CU368" s="50"/>
      <c r="CV368" s="50"/>
      <c r="CW368" s="50"/>
      <c r="CX368" s="50"/>
      <c r="CY368" s="50"/>
      <c r="CZ368" s="50"/>
    </row>
    <row r="369" spans="1:189" s="33" customFormat="1" ht="15" customHeight="1" x14ac:dyDescent="0.2">
      <c r="A369" s="56"/>
      <c r="B369" s="56"/>
      <c r="C369" s="56"/>
      <c r="D369" s="56"/>
      <c r="E369" s="56"/>
      <c r="F369" s="56"/>
      <c r="G369" s="50"/>
      <c r="H369" s="50"/>
      <c r="I369" s="50"/>
      <c r="J369" s="50"/>
      <c r="K369" s="50"/>
      <c r="L369" s="50"/>
      <c r="M369" s="50"/>
      <c r="N369" s="50"/>
      <c r="O369" s="56"/>
      <c r="P369" s="56"/>
      <c r="Q369" s="56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6"/>
      <c r="AD369" s="56"/>
      <c r="AE369" s="56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6"/>
      <c r="AQ369" s="56"/>
      <c r="AR369" s="56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50"/>
      <c r="BN369" s="50"/>
      <c r="BO369" s="50"/>
      <c r="BP369" s="50"/>
      <c r="BQ369" s="50"/>
      <c r="BR369" s="50"/>
      <c r="BS369" s="50"/>
      <c r="BT369" s="50"/>
      <c r="BU369" s="50"/>
      <c r="BV369" s="50"/>
      <c r="BW369" s="50"/>
      <c r="BX369" s="50"/>
      <c r="BY369" s="50"/>
      <c r="BZ369" s="50"/>
      <c r="CA369" s="50"/>
      <c r="CB369" s="50"/>
      <c r="CC369" s="50"/>
      <c r="CD369" s="50"/>
      <c r="CE369" s="50"/>
      <c r="CF369" s="50"/>
      <c r="CG369" s="50"/>
      <c r="CH369" s="50"/>
      <c r="CI369" s="50"/>
      <c r="CJ369" s="50"/>
      <c r="CK369" s="50"/>
      <c r="CL369" s="50"/>
      <c r="CM369" s="50"/>
      <c r="CN369" s="50"/>
      <c r="CO369" s="50"/>
      <c r="CP369" s="50"/>
      <c r="CQ369" s="50"/>
      <c r="CR369" s="50"/>
      <c r="CS369" s="50"/>
      <c r="CT369" s="50"/>
      <c r="CU369" s="50"/>
      <c r="CV369" s="50"/>
      <c r="CW369" s="50"/>
      <c r="CX369" s="50"/>
      <c r="CY369" s="50"/>
      <c r="CZ369" s="50"/>
    </row>
    <row r="370" spans="1:189" s="33" customFormat="1" ht="15" customHeight="1" x14ac:dyDescent="0.2">
      <c r="A370" s="56"/>
      <c r="B370" s="56"/>
      <c r="C370" s="56"/>
      <c r="D370" s="56"/>
      <c r="E370" s="56"/>
      <c r="F370" s="56"/>
      <c r="G370" s="50"/>
      <c r="H370" s="50"/>
      <c r="I370" s="50"/>
      <c r="J370" s="50"/>
      <c r="K370" s="50"/>
      <c r="L370" s="50"/>
      <c r="M370" s="50"/>
      <c r="N370" s="50"/>
      <c r="O370" s="56"/>
      <c r="P370" s="56"/>
      <c r="Q370" s="56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6"/>
      <c r="AD370" s="56"/>
      <c r="AE370" s="56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6"/>
      <c r="AQ370" s="56"/>
      <c r="AR370" s="56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  <c r="BG370" s="50"/>
      <c r="BH370" s="50"/>
      <c r="BI370" s="50"/>
      <c r="BJ370" s="50"/>
      <c r="BK370" s="50"/>
      <c r="BL370" s="50"/>
      <c r="BM370" s="50"/>
      <c r="BN370" s="50"/>
      <c r="BO370" s="50"/>
      <c r="BP370" s="50"/>
      <c r="BQ370" s="50"/>
      <c r="BR370" s="50"/>
      <c r="BS370" s="50"/>
      <c r="BT370" s="50"/>
      <c r="BU370" s="50"/>
      <c r="BV370" s="50"/>
      <c r="BW370" s="50"/>
      <c r="BX370" s="50"/>
      <c r="BY370" s="50"/>
      <c r="BZ370" s="50"/>
      <c r="CA370" s="50"/>
      <c r="CB370" s="50"/>
      <c r="CC370" s="50"/>
      <c r="CD370" s="50"/>
      <c r="CE370" s="50"/>
      <c r="CF370" s="50"/>
      <c r="CG370" s="50"/>
      <c r="CH370" s="50"/>
      <c r="CI370" s="50"/>
      <c r="CJ370" s="50"/>
      <c r="CK370" s="50"/>
      <c r="CL370" s="50"/>
      <c r="CM370" s="50"/>
      <c r="CN370" s="50"/>
      <c r="CO370" s="50"/>
      <c r="CP370" s="50"/>
      <c r="CQ370" s="50"/>
      <c r="CR370" s="50"/>
      <c r="CS370" s="50"/>
      <c r="CT370" s="50"/>
      <c r="CU370" s="50"/>
      <c r="CV370" s="50"/>
      <c r="CW370" s="50"/>
      <c r="CX370" s="50"/>
      <c r="CY370" s="50"/>
      <c r="CZ370" s="50"/>
    </row>
    <row r="371" spans="1:189" s="33" customFormat="1" ht="15" customHeight="1" x14ac:dyDescent="0.2">
      <c r="A371" s="56"/>
      <c r="B371" s="56"/>
      <c r="C371" s="56"/>
      <c r="D371" s="56"/>
      <c r="E371" s="56"/>
      <c r="F371" s="56"/>
      <c r="G371" s="50"/>
      <c r="H371" s="50"/>
      <c r="I371" s="50"/>
      <c r="J371" s="50"/>
      <c r="K371" s="50"/>
      <c r="L371" s="50"/>
      <c r="M371" s="50"/>
      <c r="N371" s="50"/>
      <c r="O371" s="56"/>
      <c r="P371" s="56"/>
      <c r="Q371" s="56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6"/>
      <c r="AD371" s="56"/>
      <c r="AE371" s="56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6"/>
      <c r="AQ371" s="56"/>
      <c r="AR371" s="56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50"/>
      <c r="BN371" s="50"/>
      <c r="BO371" s="50"/>
      <c r="BP371" s="50"/>
      <c r="BQ371" s="50"/>
      <c r="BR371" s="50"/>
      <c r="BS371" s="50"/>
      <c r="BT371" s="50"/>
      <c r="BU371" s="50"/>
      <c r="BV371" s="50"/>
      <c r="BW371" s="50"/>
      <c r="BX371" s="50"/>
      <c r="BY371" s="50"/>
      <c r="BZ371" s="50"/>
      <c r="CA371" s="50"/>
      <c r="CB371" s="50"/>
      <c r="CC371" s="50"/>
      <c r="CD371" s="50"/>
      <c r="CE371" s="50"/>
      <c r="CF371" s="50"/>
      <c r="CG371" s="50"/>
      <c r="CH371" s="50"/>
      <c r="CI371" s="50"/>
      <c r="CJ371" s="50"/>
      <c r="CK371" s="50"/>
      <c r="CL371" s="50"/>
      <c r="CM371" s="50"/>
      <c r="CN371" s="50"/>
      <c r="CO371" s="50"/>
      <c r="CP371" s="50"/>
      <c r="CQ371" s="50"/>
      <c r="CR371" s="50"/>
      <c r="CS371" s="50"/>
      <c r="CT371" s="50"/>
      <c r="CU371" s="50"/>
      <c r="CV371" s="50"/>
      <c r="CW371" s="50"/>
      <c r="CX371" s="50"/>
      <c r="CY371" s="50"/>
      <c r="CZ371" s="50"/>
    </row>
    <row r="372" spans="1:189" s="33" customFormat="1" ht="15" customHeight="1" x14ac:dyDescent="0.2">
      <c r="A372" s="56"/>
      <c r="B372" s="56"/>
      <c r="C372" s="56"/>
      <c r="D372" s="56"/>
      <c r="E372" s="56"/>
      <c r="F372" s="56"/>
      <c r="G372" s="50"/>
      <c r="H372" s="50"/>
      <c r="I372" s="50"/>
      <c r="J372" s="50"/>
      <c r="K372" s="50"/>
      <c r="L372" s="50"/>
      <c r="M372" s="50"/>
      <c r="N372" s="50"/>
      <c r="O372" s="56"/>
      <c r="P372" s="56"/>
      <c r="Q372" s="56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6"/>
      <c r="AD372" s="56"/>
      <c r="AE372" s="56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6"/>
      <c r="AQ372" s="56"/>
      <c r="AR372" s="56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50"/>
      <c r="BN372" s="50"/>
      <c r="BO372" s="50"/>
      <c r="BP372" s="50"/>
      <c r="BQ372" s="50"/>
      <c r="BR372" s="50"/>
      <c r="BS372" s="50"/>
      <c r="BT372" s="50"/>
      <c r="BU372" s="50"/>
      <c r="BV372" s="50"/>
      <c r="BW372" s="50"/>
      <c r="BX372" s="50"/>
      <c r="BY372" s="50"/>
      <c r="BZ372" s="50"/>
      <c r="CA372" s="50"/>
      <c r="CB372" s="50"/>
      <c r="CC372" s="50"/>
      <c r="CD372" s="50"/>
      <c r="CE372" s="50"/>
      <c r="CF372" s="50"/>
      <c r="CG372" s="50"/>
      <c r="CH372" s="50"/>
      <c r="CI372" s="50"/>
      <c r="CJ372" s="50"/>
      <c r="CK372" s="50"/>
      <c r="CL372" s="50"/>
      <c r="CM372" s="50"/>
      <c r="CN372" s="50"/>
      <c r="CO372" s="50"/>
      <c r="CP372" s="50"/>
      <c r="CQ372" s="50"/>
      <c r="CR372" s="50"/>
      <c r="CS372" s="50"/>
      <c r="CT372" s="50"/>
      <c r="CU372" s="50"/>
      <c r="CV372" s="50"/>
      <c r="CW372" s="50"/>
      <c r="CX372" s="50"/>
      <c r="CY372" s="50"/>
      <c r="CZ372" s="50"/>
      <c r="DD372" s="31"/>
      <c r="DE372" s="31"/>
      <c r="DF372" s="31"/>
      <c r="DG372" s="31"/>
      <c r="DH372" s="31"/>
      <c r="DI372" s="31"/>
      <c r="DJ372" s="31"/>
      <c r="DK372" s="31"/>
      <c r="DL372" s="31"/>
      <c r="DM372" s="31"/>
      <c r="DN372" s="31"/>
      <c r="DO372" s="31"/>
      <c r="DP372" s="31"/>
      <c r="DQ372" s="31"/>
      <c r="DR372" s="31"/>
      <c r="DS372" s="31"/>
      <c r="DT372" s="31"/>
      <c r="DU372" s="31"/>
      <c r="DV372" s="31"/>
      <c r="DW372" s="31"/>
      <c r="DX372" s="31"/>
      <c r="DY372" s="31"/>
      <c r="DZ372" s="31"/>
      <c r="EA372" s="31"/>
      <c r="EB372" s="31"/>
      <c r="EC372" s="31"/>
      <c r="ED372" s="31"/>
      <c r="EE372" s="31"/>
      <c r="EF372" s="31"/>
      <c r="EG372" s="31"/>
      <c r="EH372" s="31"/>
      <c r="EI372" s="31"/>
      <c r="EJ372" s="31"/>
      <c r="EK372" s="31"/>
      <c r="EL372" s="31"/>
      <c r="EM372" s="31"/>
      <c r="EN372" s="31"/>
      <c r="EO372" s="31"/>
      <c r="EP372" s="31"/>
      <c r="EQ372" s="31"/>
      <c r="ER372" s="31"/>
      <c r="ES372" s="31"/>
      <c r="ET372" s="31"/>
      <c r="EU372" s="31"/>
      <c r="EV372" s="31"/>
      <c r="EW372" s="31"/>
      <c r="EX372" s="31"/>
      <c r="EY372" s="31"/>
      <c r="EZ372" s="31"/>
      <c r="FA372" s="31"/>
      <c r="FB372" s="31"/>
      <c r="FC372" s="31"/>
      <c r="FD372" s="31"/>
      <c r="FE372" s="31"/>
      <c r="FF372" s="31"/>
      <c r="FG372" s="31"/>
      <c r="FH372" s="31"/>
      <c r="FI372" s="31"/>
      <c r="FJ372" s="31"/>
      <c r="FK372" s="31"/>
      <c r="FL372" s="31"/>
      <c r="FM372" s="31"/>
      <c r="FN372" s="31"/>
      <c r="FO372" s="31"/>
      <c r="FP372" s="31"/>
      <c r="FQ372" s="31"/>
      <c r="FR372" s="31"/>
      <c r="FS372" s="31"/>
      <c r="FT372" s="31"/>
      <c r="FU372" s="31"/>
      <c r="FV372" s="31"/>
      <c r="FW372" s="31"/>
      <c r="FX372" s="31"/>
      <c r="FY372" s="31"/>
      <c r="FZ372" s="31"/>
      <c r="GA372" s="31"/>
      <c r="GB372" s="31"/>
      <c r="GC372" s="31"/>
      <c r="GD372" s="31"/>
      <c r="GE372" s="31"/>
      <c r="GF372" s="31"/>
      <c r="GG372" s="31"/>
    </row>
    <row r="373" spans="1:189" s="33" customFormat="1" ht="15" customHeight="1" x14ac:dyDescent="0.2">
      <c r="A373" s="56"/>
      <c r="B373" s="56"/>
      <c r="C373" s="56"/>
      <c r="D373" s="56"/>
      <c r="E373" s="56"/>
      <c r="F373" s="56"/>
      <c r="G373" s="50"/>
      <c r="H373" s="50"/>
      <c r="I373" s="50"/>
      <c r="J373" s="50"/>
      <c r="K373" s="50"/>
      <c r="L373" s="50"/>
      <c r="M373" s="50"/>
      <c r="N373" s="50"/>
      <c r="O373" s="56"/>
      <c r="P373" s="56"/>
      <c r="Q373" s="56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6"/>
      <c r="AD373" s="56"/>
      <c r="AE373" s="56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6"/>
      <c r="AQ373" s="56"/>
      <c r="AR373" s="56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50"/>
      <c r="BN373" s="50"/>
      <c r="BO373" s="50"/>
      <c r="BP373" s="50"/>
      <c r="BQ373" s="50"/>
      <c r="BR373" s="50"/>
      <c r="BS373" s="50"/>
      <c r="BT373" s="50"/>
      <c r="BU373" s="50"/>
      <c r="BV373" s="50"/>
      <c r="BW373" s="50"/>
      <c r="BX373" s="50"/>
      <c r="BY373" s="50"/>
      <c r="BZ373" s="50"/>
      <c r="CA373" s="50"/>
      <c r="CB373" s="50"/>
      <c r="CC373" s="50"/>
      <c r="CD373" s="50"/>
      <c r="CE373" s="50"/>
      <c r="CF373" s="50"/>
      <c r="CG373" s="50"/>
      <c r="CH373" s="50"/>
      <c r="CI373" s="50"/>
      <c r="CJ373" s="50"/>
      <c r="CK373" s="50"/>
      <c r="CL373" s="50"/>
      <c r="CM373" s="50"/>
      <c r="CN373" s="50"/>
      <c r="CO373" s="50"/>
      <c r="CP373" s="50"/>
      <c r="CQ373" s="50"/>
      <c r="CR373" s="50"/>
      <c r="CS373" s="50"/>
      <c r="CT373" s="50"/>
      <c r="CU373" s="50"/>
      <c r="CV373" s="50"/>
      <c r="CW373" s="50"/>
      <c r="CX373" s="50"/>
      <c r="CY373" s="50"/>
      <c r="CZ373" s="50"/>
      <c r="DD373" s="31"/>
      <c r="DE373" s="31"/>
      <c r="DF373" s="31"/>
      <c r="DG373" s="31"/>
      <c r="DH373" s="31"/>
      <c r="DI373" s="31"/>
      <c r="DJ373" s="31"/>
      <c r="DK373" s="31"/>
      <c r="DL373" s="31"/>
      <c r="DM373" s="31"/>
      <c r="DN373" s="31"/>
      <c r="DO373" s="31"/>
      <c r="DP373" s="31"/>
      <c r="DQ373" s="31"/>
      <c r="DR373" s="31"/>
      <c r="DS373" s="31"/>
      <c r="DT373" s="31"/>
      <c r="DU373" s="31"/>
      <c r="DV373" s="31"/>
      <c r="DW373" s="31"/>
      <c r="DX373" s="31"/>
      <c r="DY373" s="31"/>
      <c r="DZ373" s="31"/>
      <c r="EA373" s="31"/>
      <c r="EB373" s="31"/>
      <c r="EC373" s="31"/>
      <c r="ED373" s="31"/>
      <c r="EE373" s="31"/>
      <c r="EF373" s="31"/>
      <c r="EG373" s="31"/>
      <c r="EH373" s="31"/>
      <c r="EI373" s="31"/>
      <c r="EJ373" s="31"/>
      <c r="EK373" s="31"/>
      <c r="EL373" s="31"/>
      <c r="EM373" s="31"/>
      <c r="EN373" s="31"/>
      <c r="EO373" s="31"/>
      <c r="EP373" s="31"/>
      <c r="EQ373" s="31"/>
      <c r="ER373" s="31"/>
      <c r="ES373" s="31"/>
      <c r="ET373" s="31"/>
      <c r="EU373" s="31"/>
      <c r="EV373" s="31"/>
      <c r="EW373" s="31"/>
      <c r="EX373" s="31"/>
      <c r="EY373" s="31"/>
      <c r="EZ373" s="31"/>
      <c r="FA373" s="31"/>
      <c r="FB373" s="31"/>
      <c r="FC373" s="31"/>
      <c r="FD373" s="31"/>
      <c r="FE373" s="31"/>
      <c r="FF373" s="31"/>
      <c r="FG373" s="31"/>
      <c r="FH373" s="31"/>
      <c r="FI373" s="31"/>
      <c r="FJ373" s="31"/>
      <c r="FK373" s="31"/>
      <c r="FL373" s="31"/>
      <c r="FM373" s="31"/>
      <c r="FN373" s="31"/>
      <c r="FO373" s="31"/>
      <c r="FP373" s="31"/>
      <c r="FQ373" s="31"/>
      <c r="FR373" s="31"/>
      <c r="FS373" s="31"/>
      <c r="FT373" s="31"/>
      <c r="FU373" s="31"/>
      <c r="FV373" s="31"/>
      <c r="FW373" s="31"/>
      <c r="FX373" s="31"/>
      <c r="FY373" s="31"/>
      <c r="FZ373" s="31"/>
      <c r="GA373" s="31"/>
      <c r="GB373" s="31"/>
      <c r="GC373" s="31"/>
      <c r="GD373" s="31"/>
      <c r="GE373" s="31"/>
      <c r="GF373" s="31"/>
      <c r="GG373" s="31"/>
    </row>
    <row r="374" spans="1:189" s="33" customFormat="1" ht="15" customHeight="1" x14ac:dyDescent="0.2">
      <c r="A374" s="56"/>
      <c r="B374" s="56"/>
      <c r="C374" s="56"/>
      <c r="D374" s="56"/>
      <c r="E374" s="56"/>
      <c r="F374" s="56"/>
      <c r="G374" s="50"/>
      <c r="H374" s="50"/>
      <c r="I374" s="50"/>
      <c r="J374" s="50"/>
      <c r="K374" s="50"/>
      <c r="L374" s="50"/>
      <c r="M374" s="50"/>
      <c r="N374" s="50"/>
      <c r="O374" s="56"/>
      <c r="P374" s="56"/>
      <c r="Q374" s="56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6"/>
      <c r="AD374" s="56"/>
      <c r="AE374" s="56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6"/>
      <c r="AQ374" s="56"/>
      <c r="AR374" s="56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50"/>
      <c r="BN374" s="50"/>
      <c r="BO374" s="50"/>
      <c r="BP374" s="50"/>
      <c r="BQ374" s="50"/>
      <c r="BR374" s="50"/>
      <c r="BS374" s="50"/>
      <c r="BT374" s="50"/>
      <c r="BU374" s="50"/>
      <c r="BV374" s="50"/>
      <c r="BW374" s="50"/>
      <c r="BX374" s="50"/>
      <c r="BY374" s="50"/>
      <c r="BZ374" s="50"/>
      <c r="CA374" s="50"/>
      <c r="CB374" s="50"/>
      <c r="CC374" s="50"/>
      <c r="CD374" s="50"/>
      <c r="CE374" s="50"/>
      <c r="CF374" s="50"/>
      <c r="CG374" s="50"/>
      <c r="CH374" s="50"/>
      <c r="CI374" s="50"/>
      <c r="CJ374" s="50"/>
      <c r="CK374" s="50"/>
      <c r="CL374" s="50"/>
      <c r="CM374" s="50"/>
      <c r="CN374" s="50"/>
      <c r="CO374" s="50"/>
      <c r="CP374" s="50"/>
      <c r="CQ374" s="50"/>
      <c r="CR374" s="50"/>
      <c r="CS374" s="50"/>
      <c r="CT374" s="50"/>
      <c r="CU374" s="50"/>
      <c r="CV374" s="50"/>
      <c r="CW374" s="50"/>
      <c r="CX374" s="50"/>
      <c r="CY374" s="50"/>
      <c r="CZ374" s="50"/>
      <c r="DD374" s="31"/>
      <c r="DE374" s="31"/>
      <c r="DF374" s="31"/>
      <c r="DG374" s="31"/>
      <c r="DH374" s="31"/>
      <c r="DI374" s="31"/>
      <c r="DJ374" s="31"/>
      <c r="DK374" s="31"/>
      <c r="DL374" s="31"/>
      <c r="DM374" s="31"/>
      <c r="DN374" s="31"/>
      <c r="DO374" s="31"/>
      <c r="DP374" s="31"/>
      <c r="DQ374" s="31"/>
      <c r="DR374" s="31"/>
      <c r="DS374" s="31"/>
      <c r="DT374" s="31"/>
      <c r="DU374" s="31"/>
      <c r="DV374" s="31"/>
      <c r="DW374" s="31"/>
      <c r="DX374" s="31"/>
      <c r="DY374" s="31"/>
      <c r="DZ374" s="31"/>
      <c r="EA374" s="31"/>
      <c r="EB374" s="31"/>
      <c r="EC374" s="31"/>
      <c r="ED374" s="31"/>
      <c r="EE374" s="31"/>
      <c r="EF374" s="31"/>
      <c r="EG374" s="31"/>
      <c r="EH374" s="31"/>
      <c r="EI374" s="31"/>
      <c r="EJ374" s="31"/>
      <c r="EK374" s="31"/>
      <c r="EL374" s="31"/>
      <c r="EM374" s="31"/>
      <c r="EN374" s="31"/>
      <c r="EO374" s="31"/>
      <c r="EP374" s="31"/>
      <c r="EQ374" s="31"/>
      <c r="ER374" s="31"/>
      <c r="ES374" s="31"/>
      <c r="ET374" s="31"/>
      <c r="EU374" s="31"/>
      <c r="EV374" s="31"/>
      <c r="EW374" s="31"/>
      <c r="EX374" s="31"/>
      <c r="EY374" s="31"/>
      <c r="EZ374" s="31"/>
      <c r="FA374" s="31"/>
      <c r="FB374" s="31"/>
      <c r="FC374" s="31"/>
      <c r="FD374" s="31"/>
      <c r="FE374" s="31"/>
      <c r="FF374" s="31"/>
      <c r="FG374" s="31"/>
      <c r="FH374" s="31"/>
      <c r="FI374" s="31"/>
      <c r="FJ374" s="31"/>
      <c r="FK374" s="31"/>
      <c r="FL374" s="31"/>
      <c r="FM374" s="31"/>
      <c r="FN374" s="31"/>
      <c r="FO374" s="31"/>
      <c r="FP374" s="31"/>
      <c r="FQ374" s="31"/>
      <c r="FR374" s="31"/>
      <c r="FS374" s="31"/>
      <c r="FT374" s="31"/>
      <c r="FU374" s="31"/>
      <c r="FV374" s="31"/>
      <c r="FW374" s="31"/>
      <c r="FX374" s="31"/>
      <c r="FY374" s="31"/>
      <c r="FZ374" s="31"/>
      <c r="GA374" s="31"/>
      <c r="GB374" s="31"/>
      <c r="GC374" s="31"/>
      <c r="GD374" s="31"/>
      <c r="GE374" s="31"/>
      <c r="GF374" s="31"/>
      <c r="GG374" s="31"/>
    </row>
    <row r="375" spans="1:189" s="33" customFormat="1" ht="15" customHeight="1" x14ac:dyDescent="0.2">
      <c r="A375" s="56"/>
      <c r="B375" s="56"/>
      <c r="C375" s="56"/>
      <c r="D375" s="56"/>
      <c r="E375" s="56"/>
      <c r="F375" s="56"/>
      <c r="G375" s="50"/>
      <c r="H375" s="50"/>
      <c r="I375" s="50"/>
      <c r="J375" s="50"/>
      <c r="K375" s="50"/>
      <c r="L375" s="50"/>
      <c r="M375" s="50"/>
      <c r="N375" s="50"/>
      <c r="O375" s="56"/>
      <c r="P375" s="56"/>
      <c r="Q375" s="56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6"/>
      <c r="AD375" s="56"/>
      <c r="AE375" s="56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6"/>
      <c r="AQ375" s="56"/>
      <c r="AR375" s="56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50"/>
      <c r="BN375" s="50"/>
      <c r="BO375" s="50"/>
      <c r="BP375" s="50"/>
      <c r="BQ375" s="50"/>
      <c r="BR375" s="50"/>
      <c r="BS375" s="50"/>
      <c r="BT375" s="50"/>
      <c r="BU375" s="50"/>
      <c r="BV375" s="50"/>
      <c r="BW375" s="50"/>
      <c r="BX375" s="50"/>
      <c r="BY375" s="50"/>
      <c r="BZ375" s="50"/>
      <c r="CA375" s="50"/>
      <c r="CB375" s="50"/>
      <c r="CC375" s="50"/>
      <c r="CD375" s="50"/>
      <c r="CE375" s="50"/>
      <c r="CF375" s="50"/>
      <c r="CG375" s="50"/>
      <c r="CH375" s="50"/>
      <c r="CI375" s="50"/>
      <c r="CJ375" s="50"/>
      <c r="CK375" s="50"/>
      <c r="CL375" s="50"/>
      <c r="CM375" s="50"/>
      <c r="CN375" s="50"/>
      <c r="CO375" s="50"/>
      <c r="CP375" s="50"/>
      <c r="CQ375" s="50"/>
      <c r="CR375" s="50"/>
      <c r="CS375" s="50"/>
      <c r="CT375" s="50"/>
      <c r="CU375" s="50"/>
      <c r="CV375" s="50"/>
      <c r="CW375" s="50"/>
      <c r="CX375" s="50"/>
      <c r="CY375" s="50"/>
      <c r="CZ375" s="50"/>
      <c r="DD375" s="31"/>
      <c r="DE375" s="31"/>
      <c r="DF375" s="31"/>
      <c r="DG375" s="31"/>
      <c r="DH375" s="31"/>
      <c r="DI375" s="31"/>
      <c r="DJ375" s="31"/>
      <c r="DK375" s="31"/>
      <c r="DL375" s="31"/>
      <c r="DM375" s="31"/>
      <c r="DN375" s="31"/>
      <c r="DO375" s="31"/>
      <c r="DP375" s="31"/>
      <c r="DQ375" s="31"/>
      <c r="DR375" s="31"/>
      <c r="DS375" s="31"/>
      <c r="DT375" s="31"/>
      <c r="DU375" s="31"/>
      <c r="DV375" s="31"/>
      <c r="DW375" s="31"/>
      <c r="DX375" s="31"/>
      <c r="DY375" s="31"/>
      <c r="DZ375" s="31"/>
      <c r="EA375" s="31"/>
      <c r="EB375" s="31"/>
      <c r="EC375" s="31"/>
      <c r="ED375" s="31"/>
      <c r="EE375" s="31"/>
      <c r="EF375" s="31"/>
      <c r="EG375" s="31"/>
      <c r="EH375" s="31"/>
      <c r="EI375" s="31"/>
      <c r="EJ375" s="31"/>
      <c r="EK375" s="31"/>
      <c r="EL375" s="31"/>
      <c r="EM375" s="31"/>
      <c r="EN375" s="31"/>
      <c r="EO375" s="31"/>
      <c r="EP375" s="31"/>
      <c r="EQ375" s="31"/>
      <c r="ER375" s="31"/>
      <c r="ES375" s="31"/>
      <c r="ET375" s="31"/>
      <c r="EU375" s="31"/>
      <c r="EV375" s="31"/>
      <c r="EW375" s="31"/>
      <c r="EX375" s="31"/>
      <c r="EY375" s="31"/>
      <c r="EZ375" s="31"/>
      <c r="FA375" s="31"/>
      <c r="FB375" s="31"/>
      <c r="FC375" s="31"/>
      <c r="FD375" s="31"/>
      <c r="FE375" s="31"/>
      <c r="FF375" s="31"/>
      <c r="FG375" s="31"/>
      <c r="FH375" s="31"/>
      <c r="FI375" s="31"/>
      <c r="FJ375" s="31"/>
      <c r="FK375" s="31"/>
      <c r="FL375" s="31"/>
      <c r="FM375" s="31"/>
      <c r="FN375" s="31"/>
      <c r="FO375" s="31"/>
      <c r="FP375" s="31"/>
      <c r="FQ375" s="31"/>
      <c r="FR375" s="31"/>
      <c r="FS375" s="31"/>
      <c r="FT375" s="31"/>
      <c r="FU375" s="31"/>
      <c r="FV375" s="31"/>
      <c r="FW375" s="31"/>
      <c r="FX375" s="31"/>
      <c r="FY375" s="31"/>
      <c r="FZ375" s="31"/>
      <c r="GA375" s="31"/>
      <c r="GB375" s="31"/>
      <c r="GC375" s="31"/>
      <c r="GD375" s="31"/>
      <c r="GE375" s="31"/>
      <c r="GF375" s="31"/>
      <c r="GG375" s="31"/>
    </row>
    <row r="376" spans="1:189" s="33" customFormat="1" ht="15" customHeight="1" x14ac:dyDescent="0.2">
      <c r="A376" s="56"/>
      <c r="B376" s="56"/>
      <c r="C376" s="56"/>
      <c r="D376" s="56"/>
      <c r="E376" s="56"/>
      <c r="F376" s="56"/>
      <c r="G376" s="50"/>
      <c r="H376" s="50"/>
      <c r="I376" s="50"/>
      <c r="J376" s="50"/>
      <c r="K376" s="50"/>
      <c r="L376" s="50"/>
      <c r="M376" s="50"/>
      <c r="N376" s="50"/>
      <c r="O376" s="56"/>
      <c r="P376" s="56"/>
      <c r="Q376" s="56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6"/>
      <c r="AD376" s="56"/>
      <c r="AE376" s="56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6"/>
      <c r="AQ376" s="56"/>
      <c r="AR376" s="56"/>
      <c r="AS376" s="50"/>
      <c r="AT376" s="50"/>
      <c r="AU376" s="50"/>
      <c r="AV376" s="50"/>
      <c r="AW376" s="50"/>
      <c r="AX376" s="50"/>
      <c r="AY376" s="50"/>
      <c r="AZ376" s="50"/>
      <c r="BA376" s="50"/>
      <c r="BB376" s="50"/>
      <c r="BC376" s="50"/>
      <c r="BD376" s="50"/>
      <c r="BE376" s="50"/>
      <c r="BF376" s="50"/>
      <c r="BG376" s="50"/>
      <c r="BH376" s="50"/>
      <c r="BI376" s="50"/>
      <c r="BJ376" s="50"/>
      <c r="BK376" s="50"/>
      <c r="BL376" s="50"/>
      <c r="BM376" s="50"/>
      <c r="BN376" s="50"/>
      <c r="BO376" s="50"/>
      <c r="BP376" s="50"/>
      <c r="BQ376" s="50"/>
      <c r="BR376" s="50"/>
      <c r="BS376" s="50"/>
      <c r="BT376" s="50"/>
      <c r="BU376" s="50"/>
      <c r="BV376" s="50"/>
      <c r="BW376" s="50"/>
      <c r="BX376" s="50"/>
      <c r="BY376" s="50"/>
      <c r="BZ376" s="50"/>
      <c r="CA376" s="50"/>
      <c r="CB376" s="50"/>
      <c r="CC376" s="50"/>
      <c r="CD376" s="50"/>
      <c r="CE376" s="50"/>
      <c r="CF376" s="50"/>
      <c r="CG376" s="50"/>
      <c r="CH376" s="50"/>
      <c r="CI376" s="50"/>
      <c r="CJ376" s="50"/>
      <c r="CK376" s="50"/>
      <c r="CL376" s="50"/>
      <c r="CM376" s="50"/>
      <c r="CN376" s="50"/>
      <c r="CO376" s="50"/>
      <c r="CP376" s="50"/>
      <c r="CQ376" s="50"/>
      <c r="CR376" s="50"/>
      <c r="CS376" s="50"/>
      <c r="CT376" s="50"/>
      <c r="CU376" s="50"/>
      <c r="CV376" s="50"/>
      <c r="CW376" s="50"/>
      <c r="CX376" s="50"/>
      <c r="CY376" s="50"/>
      <c r="CZ376" s="50"/>
      <c r="DD376" s="31"/>
      <c r="DE376" s="31"/>
      <c r="DF376" s="31"/>
      <c r="DG376" s="31"/>
      <c r="DH376" s="31"/>
      <c r="DI376" s="31"/>
      <c r="DJ376" s="31"/>
      <c r="DK376" s="31"/>
      <c r="DL376" s="31"/>
      <c r="DM376" s="31"/>
      <c r="DN376" s="31"/>
      <c r="DO376" s="31"/>
      <c r="DP376" s="31"/>
      <c r="DQ376" s="31"/>
      <c r="DR376" s="31"/>
      <c r="DS376" s="31"/>
      <c r="DT376" s="31"/>
      <c r="DU376" s="31"/>
      <c r="DV376" s="31"/>
      <c r="DW376" s="31"/>
      <c r="DX376" s="31"/>
      <c r="DY376" s="31"/>
      <c r="DZ376" s="31"/>
      <c r="EA376" s="31"/>
      <c r="EB376" s="31"/>
      <c r="EC376" s="31"/>
      <c r="ED376" s="31"/>
      <c r="EE376" s="31"/>
      <c r="EF376" s="31"/>
      <c r="EG376" s="31"/>
      <c r="EH376" s="31"/>
      <c r="EI376" s="31"/>
      <c r="EJ376" s="31"/>
      <c r="EK376" s="31"/>
      <c r="EL376" s="31"/>
      <c r="EM376" s="31"/>
      <c r="EN376" s="31"/>
      <c r="EO376" s="31"/>
      <c r="EP376" s="31"/>
      <c r="EQ376" s="31"/>
      <c r="ER376" s="31"/>
      <c r="ES376" s="31"/>
      <c r="ET376" s="31"/>
      <c r="EU376" s="31"/>
      <c r="EV376" s="31"/>
      <c r="EW376" s="31"/>
      <c r="EX376" s="31"/>
      <c r="EY376" s="31"/>
      <c r="EZ376" s="31"/>
      <c r="FA376" s="31"/>
      <c r="FB376" s="31"/>
      <c r="FC376" s="31"/>
      <c r="FD376" s="31"/>
      <c r="FE376" s="31"/>
      <c r="FF376" s="31"/>
      <c r="FG376" s="31"/>
      <c r="FH376" s="31"/>
      <c r="FI376" s="31"/>
      <c r="FJ376" s="31"/>
      <c r="FK376" s="31"/>
      <c r="FL376" s="31"/>
      <c r="FM376" s="31"/>
      <c r="FN376" s="31"/>
      <c r="FO376" s="31"/>
      <c r="FP376" s="31"/>
      <c r="FQ376" s="31"/>
      <c r="FR376" s="31"/>
      <c r="FS376" s="31"/>
      <c r="FT376" s="31"/>
      <c r="FU376" s="31"/>
      <c r="FV376" s="31"/>
      <c r="FW376" s="31"/>
      <c r="FX376" s="31"/>
      <c r="FY376" s="31"/>
      <c r="FZ376" s="31"/>
      <c r="GA376" s="31"/>
      <c r="GB376" s="31"/>
      <c r="GC376" s="31"/>
      <c r="GD376" s="31"/>
      <c r="GE376" s="31"/>
      <c r="GF376" s="31"/>
      <c r="GG376" s="31"/>
    </row>
    <row r="377" spans="1:189" s="33" customFormat="1" ht="15" customHeight="1" x14ac:dyDescent="0.2">
      <c r="A377" s="56"/>
      <c r="B377" s="56"/>
      <c r="C377" s="56"/>
      <c r="D377" s="56"/>
      <c r="E377" s="56"/>
      <c r="F377" s="56"/>
      <c r="G377" s="50"/>
      <c r="H377" s="50"/>
      <c r="I377" s="50"/>
      <c r="J377" s="50"/>
      <c r="K377" s="50"/>
      <c r="L377" s="50"/>
      <c r="M377" s="50"/>
      <c r="N377" s="50"/>
      <c r="O377" s="56"/>
      <c r="P377" s="56"/>
      <c r="Q377" s="56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6"/>
      <c r="AD377" s="56"/>
      <c r="AE377" s="56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6"/>
      <c r="AQ377" s="56"/>
      <c r="AR377" s="56"/>
      <c r="AS377" s="50"/>
      <c r="AT377" s="50"/>
      <c r="AU377" s="50"/>
      <c r="AV377" s="50"/>
      <c r="AW377" s="50"/>
      <c r="AX377" s="50"/>
      <c r="AY377" s="50"/>
      <c r="AZ377" s="50"/>
      <c r="BA377" s="50"/>
      <c r="BB377" s="50"/>
      <c r="BC377" s="50"/>
      <c r="BD377" s="50"/>
      <c r="BE377" s="50"/>
      <c r="BF377" s="50"/>
      <c r="BG377" s="50"/>
      <c r="BH377" s="50"/>
      <c r="BI377" s="50"/>
      <c r="BJ377" s="50"/>
      <c r="BK377" s="50"/>
      <c r="BL377" s="50"/>
      <c r="BM377" s="50"/>
      <c r="BN377" s="50"/>
      <c r="BO377" s="50"/>
      <c r="BP377" s="50"/>
      <c r="BQ377" s="50"/>
      <c r="BR377" s="50"/>
      <c r="BS377" s="50"/>
      <c r="BT377" s="50"/>
      <c r="BU377" s="50"/>
      <c r="BV377" s="50"/>
      <c r="BW377" s="50"/>
      <c r="BX377" s="50"/>
      <c r="BY377" s="50"/>
      <c r="BZ377" s="50"/>
      <c r="CA377" s="50"/>
      <c r="CB377" s="50"/>
      <c r="CC377" s="50"/>
      <c r="CD377" s="50"/>
      <c r="CE377" s="50"/>
      <c r="CF377" s="50"/>
      <c r="CG377" s="50"/>
      <c r="CH377" s="50"/>
      <c r="CI377" s="50"/>
      <c r="CJ377" s="50"/>
      <c r="CK377" s="50"/>
      <c r="CL377" s="50"/>
      <c r="CM377" s="50"/>
      <c r="CN377" s="50"/>
      <c r="CO377" s="50"/>
      <c r="CP377" s="50"/>
      <c r="CQ377" s="50"/>
      <c r="CR377" s="50"/>
      <c r="CS377" s="50"/>
      <c r="CT377" s="50"/>
      <c r="CU377" s="50"/>
      <c r="CV377" s="50"/>
      <c r="CW377" s="50"/>
      <c r="CX377" s="50"/>
      <c r="CY377" s="50"/>
      <c r="CZ377" s="50"/>
      <c r="DD377" s="31"/>
      <c r="DE377" s="31"/>
      <c r="DF377" s="31"/>
      <c r="DG377" s="31"/>
      <c r="DH377" s="31"/>
      <c r="DI377" s="31"/>
      <c r="DJ377" s="31"/>
      <c r="DK377" s="31"/>
      <c r="DL377" s="31"/>
      <c r="DM377" s="31"/>
      <c r="DN377" s="31"/>
      <c r="DO377" s="31"/>
      <c r="DP377" s="31"/>
      <c r="DQ377" s="31"/>
      <c r="DR377" s="31"/>
      <c r="DS377" s="31"/>
      <c r="DT377" s="31"/>
      <c r="DU377" s="31"/>
      <c r="DV377" s="31"/>
      <c r="DW377" s="31"/>
      <c r="DX377" s="31"/>
      <c r="DY377" s="31"/>
      <c r="DZ377" s="31"/>
      <c r="EA377" s="31"/>
      <c r="EB377" s="31"/>
      <c r="EC377" s="31"/>
      <c r="ED377" s="31"/>
      <c r="EE377" s="31"/>
      <c r="EF377" s="31"/>
      <c r="EG377" s="31"/>
      <c r="EH377" s="31"/>
      <c r="EI377" s="31"/>
      <c r="EJ377" s="31"/>
      <c r="EK377" s="31"/>
      <c r="EL377" s="31"/>
      <c r="EM377" s="31"/>
      <c r="EN377" s="31"/>
      <c r="EO377" s="31"/>
      <c r="EP377" s="31"/>
      <c r="EQ377" s="31"/>
      <c r="ER377" s="31"/>
      <c r="ES377" s="31"/>
      <c r="ET377" s="31"/>
      <c r="EU377" s="31"/>
      <c r="EV377" s="31"/>
      <c r="EW377" s="31"/>
      <c r="EX377" s="31"/>
      <c r="EY377" s="31"/>
      <c r="EZ377" s="31"/>
      <c r="FA377" s="31"/>
      <c r="FB377" s="31"/>
      <c r="FC377" s="31"/>
      <c r="FD377" s="31"/>
      <c r="FE377" s="31"/>
      <c r="FF377" s="31"/>
      <c r="FG377" s="31"/>
      <c r="FH377" s="31"/>
      <c r="FI377" s="31"/>
      <c r="FJ377" s="31"/>
      <c r="FK377" s="31"/>
      <c r="FL377" s="31"/>
      <c r="FM377" s="31"/>
      <c r="FN377" s="31"/>
      <c r="FO377" s="31"/>
      <c r="FP377" s="31"/>
      <c r="FQ377" s="31"/>
      <c r="FR377" s="31"/>
      <c r="FS377" s="31"/>
      <c r="FT377" s="31"/>
      <c r="FU377" s="31"/>
      <c r="FV377" s="31"/>
      <c r="FW377" s="31"/>
      <c r="FX377" s="31"/>
      <c r="FY377" s="31"/>
      <c r="FZ377" s="31"/>
      <c r="GA377" s="31"/>
      <c r="GB377" s="31"/>
      <c r="GC377" s="31"/>
      <c r="GD377" s="31"/>
      <c r="GE377" s="31"/>
      <c r="GF377" s="31"/>
      <c r="GG377" s="31"/>
    </row>
    <row r="378" spans="1:189" s="33" customFormat="1" ht="4.5" customHeight="1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  <c r="BX378" s="35"/>
      <c r="BY378" s="35"/>
      <c r="BZ378" s="35"/>
      <c r="CA378" s="35"/>
      <c r="CB378" s="35"/>
      <c r="CC378" s="35"/>
      <c r="CD378" s="35"/>
      <c r="CE378" s="35"/>
      <c r="CF378" s="35"/>
      <c r="CG378" s="35"/>
      <c r="CH378" s="35"/>
      <c r="CI378" s="35"/>
      <c r="CJ378" s="35"/>
      <c r="CK378" s="35"/>
      <c r="CL378" s="35"/>
      <c r="CM378" s="35"/>
      <c r="CN378" s="35"/>
      <c r="CO378" s="35"/>
      <c r="CP378" s="35"/>
      <c r="CQ378" s="35"/>
      <c r="CR378" s="35"/>
      <c r="CS378" s="35"/>
      <c r="CT378" s="35"/>
      <c r="CU378" s="35"/>
      <c r="CV378" s="35"/>
      <c r="CW378" s="35"/>
      <c r="CX378" s="35"/>
      <c r="CY378" s="35"/>
      <c r="CZ378" s="35"/>
      <c r="DD378" s="31"/>
      <c r="DE378" s="31"/>
      <c r="DF378" s="31"/>
      <c r="DG378" s="31"/>
      <c r="DH378" s="31"/>
      <c r="DI378" s="31"/>
      <c r="DJ378" s="31"/>
      <c r="DK378" s="31"/>
      <c r="DL378" s="31"/>
      <c r="DM378" s="31"/>
      <c r="DN378" s="31"/>
      <c r="DO378" s="31"/>
      <c r="DP378" s="31"/>
      <c r="DQ378" s="31"/>
      <c r="DR378" s="31"/>
      <c r="DS378" s="31"/>
      <c r="DT378" s="31"/>
      <c r="DU378" s="31"/>
      <c r="DV378" s="31"/>
      <c r="DW378" s="31"/>
      <c r="DX378" s="31"/>
      <c r="DY378" s="31"/>
      <c r="DZ378" s="31"/>
      <c r="EA378" s="31"/>
      <c r="EB378" s="31"/>
      <c r="EC378" s="31"/>
      <c r="ED378" s="31"/>
      <c r="EE378" s="31"/>
      <c r="EF378" s="31"/>
      <c r="EG378" s="31"/>
      <c r="EH378" s="31"/>
      <c r="EI378" s="31"/>
      <c r="EJ378" s="31"/>
      <c r="EK378" s="31"/>
      <c r="EL378" s="31"/>
      <c r="EM378" s="31"/>
      <c r="EN378" s="31"/>
      <c r="EO378" s="31"/>
      <c r="EP378" s="31"/>
      <c r="EQ378" s="31"/>
      <c r="ER378" s="31"/>
      <c r="ES378" s="31"/>
      <c r="ET378" s="31"/>
      <c r="EU378" s="31"/>
      <c r="EV378" s="31"/>
      <c r="EW378" s="31"/>
      <c r="EX378" s="31"/>
      <c r="EY378" s="31"/>
      <c r="EZ378" s="31"/>
      <c r="FA378" s="31"/>
      <c r="FB378" s="31"/>
      <c r="FC378" s="31"/>
      <c r="FD378" s="31"/>
      <c r="FE378" s="31"/>
      <c r="FF378" s="31"/>
      <c r="FG378" s="31"/>
      <c r="FH378" s="31"/>
      <c r="FI378" s="31"/>
      <c r="FJ378" s="31"/>
      <c r="FK378" s="31"/>
      <c r="FL378" s="31"/>
      <c r="FM378" s="31"/>
      <c r="FN378" s="31"/>
      <c r="FO378" s="31"/>
      <c r="FP378" s="31"/>
      <c r="FQ378" s="31"/>
      <c r="FR378" s="31"/>
      <c r="FS378" s="31"/>
      <c r="FT378" s="31"/>
      <c r="FU378" s="31"/>
      <c r="FV378" s="31"/>
      <c r="FW378" s="31"/>
      <c r="FX378" s="31"/>
      <c r="FY378" s="31"/>
      <c r="FZ378" s="31"/>
      <c r="GA378" s="31"/>
      <c r="GB378" s="31"/>
      <c r="GC378" s="31"/>
      <c r="GD378" s="31"/>
      <c r="GE378" s="31"/>
      <c r="GF378" s="31"/>
      <c r="GG378" s="31"/>
    </row>
    <row r="379" spans="1:189" s="33" customFormat="1" ht="12" customHeight="1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/>
      <c r="AV379" s="50"/>
      <c r="AW379" s="50"/>
      <c r="AX379" s="50"/>
      <c r="AY379" s="50"/>
      <c r="AZ379" s="50"/>
      <c r="BA379" s="50"/>
      <c r="BB379" s="50"/>
      <c r="BC379" s="50"/>
      <c r="BD379" s="50"/>
      <c r="BE379" s="50"/>
      <c r="BF379" s="50"/>
      <c r="BG379" s="50"/>
      <c r="BH379" s="50"/>
      <c r="BI379" s="50"/>
      <c r="BJ379" s="50"/>
      <c r="BK379" s="50"/>
      <c r="BL379" s="50"/>
      <c r="BM379" s="50"/>
      <c r="BN379" s="50"/>
      <c r="BO379" s="50"/>
      <c r="BP379" s="50"/>
      <c r="BQ379" s="50"/>
      <c r="BR379" s="50"/>
      <c r="BS379" s="50"/>
      <c r="BT379" s="50"/>
      <c r="BU379" s="50"/>
      <c r="BV379" s="50"/>
      <c r="BW379" s="50"/>
      <c r="BX379" s="50"/>
      <c r="BY379" s="50"/>
      <c r="BZ379" s="50"/>
      <c r="CA379" s="50"/>
      <c r="CB379" s="50"/>
      <c r="CC379" s="50"/>
      <c r="CD379" s="50"/>
      <c r="CE379" s="50"/>
      <c r="CF379" s="50"/>
      <c r="CG379" s="50"/>
      <c r="CH379" s="50"/>
      <c r="CI379" s="50"/>
      <c r="CJ379" s="50"/>
      <c r="CK379" s="50"/>
      <c r="CL379" s="50"/>
      <c r="CM379" s="50"/>
      <c r="CN379" s="50"/>
      <c r="CO379" s="50"/>
      <c r="CP379" s="50"/>
      <c r="CQ379" s="50"/>
      <c r="CR379" s="50"/>
      <c r="CS379" s="50"/>
      <c r="CT379" s="50"/>
      <c r="CU379" s="50"/>
      <c r="CV379" s="50"/>
      <c r="CW379" s="50"/>
      <c r="CX379" s="50"/>
      <c r="CY379" s="50"/>
      <c r="CZ379" s="50"/>
      <c r="DD379" s="31"/>
      <c r="DE379" s="31"/>
      <c r="DF379" s="31"/>
      <c r="DG379" s="31"/>
      <c r="DH379" s="31"/>
      <c r="DI379" s="31"/>
      <c r="DJ379" s="31"/>
      <c r="DK379" s="31"/>
      <c r="DL379" s="31"/>
      <c r="DM379" s="31"/>
      <c r="DN379" s="31"/>
      <c r="DO379" s="31"/>
      <c r="DP379" s="31"/>
      <c r="DQ379" s="31"/>
      <c r="DR379" s="31"/>
      <c r="DS379" s="31"/>
      <c r="DT379" s="31"/>
      <c r="DU379" s="31"/>
      <c r="DV379" s="31"/>
      <c r="DW379" s="31"/>
      <c r="DX379" s="31"/>
      <c r="DY379" s="31"/>
      <c r="DZ379" s="31"/>
      <c r="EA379" s="31"/>
      <c r="EB379" s="31"/>
      <c r="EC379" s="31"/>
      <c r="ED379" s="31"/>
      <c r="EE379" s="31"/>
      <c r="EF379" s="31"/>
      <c r="EG379" s="31"/>
      <c r="EH379" s="31"/>
      <c r="EI379" s="31"/>
      <c r="EJ379" s="31"/>
      <c r="EK379" s="31"/>
      <c r="EL379" s="31"/>
      <c r="EM379" s="31"/>
      <c r="EN379" s="31"/>
      <c r="EO379" s="31"/>
      <c r="EP379" s="31"/>
      <c r="EQ379" s="31"/>
      <c r="ER379" s="31"/>
      <c r="ES379" s="31"/>
      <c r="ET379" s="31"/>
      <c r="EU379" s="31"/>
      <c r="EV379" s="31"/>
      <c r="EW379" s="31"/>
      <c r="EX379" s="31"/>
      <c r="EY379" s="31"/>
      <c r="EZ379" s="31"/>
      <c r="FA379" s="31"/>
      <c r="FB379" s="31"/>
      <c r="FC379" s="31"/>
      <c r="FD379" s="31"/>
      <c r="FE379" s="31"/>
      <c r="FF379" s="31"/>
      <c r="FG379" s="31"/>
      <c r="FH379" s="31"/>
      <c r="FI379" s="31"/>
      <c r="FJ379" s="31"/>
      <c r="FK379" s="31"/>
      <c r="FL379" s="31"/>
      <c r="FM379" s="31"/>
      <c r="FN379" s="31"/>
      <c r="FO379" s="31"/>
      <c r="FP379" s="31"/>
      <c r="FQ379" s="31"/>
      <c r="FR379" s="31"/>
      <c r="FS379" s="31"/>
      <c r="FT379" s="31"/>
      <c r="FU379" s="31"/>
      <c r="FV379" s="31"/>
      <c r="FW379" s="31"/>
      <c r="FX379" s="31"/>
      <c r="FY379" s="31"/>
      <c r="FZ379" s="31"/>
      <c r="GA379" s="31"/>
      <c r="GB379" s="31"/>
      <c r="GC379" s="31"/>
      <c r="GD379" s="31"/>
      <c r="GE379" s="31"/>
      <c r="GF379" s="31"/>
      <c r="GG379" s="31"/>
    </row>
  </sheetData>
  <sheetProtection formatCells="0" insertRows="0" deleteRows="0" selectLockedCells="1"/>
  <mergeCells count="764">
    <mergeCell ref="DA7:DE7"/>
    <mergeCell ref="BK8:BS8"/>
    <mergeCell ref="BT8:CZ8"/>
    <mergeCell ref="A8:L8"/>
    <mergeCell ref="M8:AD8"/>
    <mergeCell ref="AE8:AH8"/>
    <mergeCell ref="AI8:AP8"/>
    <mergeCell ref="AQ8:AZ8"/>
    <mergeCell ref="BA8:BJ8"/>
    <mergeCell ref="A6:BL7"/>
    <mergeCell ref="A2:AB2"/>
    <mergeCell ref="A3:AB4"/>
    <mergeCell ref="A5:CZ5"/>
    <mergeCell ref="CM6:CZ7"/>
    <mergeCell ref="BZ6:CL7"/>
    <mergeCell ref="BR6:BY7"/>
    <mergeCell ref="BN9:BS9"/>
    <mergeCell ref="BT9:BZ9"/>
    <mergeCell ref="CA9:CG9"/>
    <mergeCell ref="CH9:CU9"/>
    <mergeCell ref="CV9:CZ9"/>
    <mergeCell ref="A10:J10"/>
    <mergeCell ref="K10:AJ10"/>
    <mergeCell ref="AK10:AT10"/>
    <mergeCell ref="AU10:BQ10"/>
    <mergeCell ref="BR10:CA10"/>
    <mergeCell ref="CB10:CZ10"/>
    <mergeCell ref="A9:L9"/>
    <mergeCell ref="M9:V9"/>
    <mergeCell ref="W9:AE9"/>
    <mergeCell ref="AF9:AM9"/>
    <mergeCell ref="AN9:AV9"/>
    <mergeCell ref="AW9:BA9"/>
    <mergeCell ref="BB9:BJ9"/>
    <mergeCell ref="BK9:BM9"/>
    <mergeCell ref="AG12:AM15"/>
    <mergeCell ref="V15:X15"/>
    <mergeCell ref="Y15:AA15"/>
    <mergeCell ref="AB15:AF15"/>
    <mergeCell ref="A13:AF14"/>
    <mergeCell ref="BU13:CZ14"/>
    <mergeCell ref="AN14:AT15"/>
    <mergeCell ref="AU14:BF15"/>
    <mergeCell ref="BG14:BM15"/>
    <mergeCell ref="A15:N15"/>
    <mergeCell ref="S15:U15"/>
    <mergeCell ref="CM15:CZ15"/>
    <mergeCell ref="A11:J11"/>
    <mergeCell ref="K11:AJ11"/>
    <mergeCell ref="AK11:AT11"/>
    <mergeCell ref="AU11:BQ11"/>
    <mergeCell ref="BR11:CA11"/>
    <mergeCell ref="CB11:CZ11"/>
    <mergeCell ref="CH12:CM12"/>
    <mergeCell ref="CN12:CO12"/>
    <mergeCell ref="CP12:CU12"/>
    <mergeCell ref="AN12:AT13"/>
    <mergeCell ref="AU12:BF13"/>
    <mergeCell ref="BG12:BM13"/>
    <mergeCell ref="BN12:BT15"/>
    <mergeCell ref="BZ12:CE12"/>
    <mergeCell ref="CF12:CG12"/>
    <mergeCell ref="BU15:BY15"/>
    <mergeCell ref="BZ15:CB15"/>
    <mergeCell ref="CC15:CE15"/>
    <mergeCell ref="CF15:CH15"/>
    <mergeCell ref="F12:K12"/>
    <mergeCell ref="L12:M12"/>
    <mergeCell ref="N12:S12"/>
    <mergeCell ref="T12:U12"/>
    <mergeCell ref="V12:AA12"/>
    <mergeCell ref="BY16:CT16"/>
    <mergeCell ref="CU16:CZ16"/>
    <mergeCell ref="A17:C17"/>
    <mergeCell ref="D17:F17"/>
    <mergeCell ref="G17:O17"/>
    <mergeCell ref="P17:X17"/>
    <mergeCell ref="Y17:AB17"/>
    <mergeCell ref="BY17:CB17"/>
    <mergeCell ref="CC17:CK17"/>
    <mergeCell ref="CL17:CT17"/>
    <mergeCell ref="CU17:CW17"/>
    <mergeCell ref="CX17:CZ17"/>
    <mergeCell ref="A16:F16"/>
    <mergeCell ref="G16:AB16"/>
    <mergeCell ref="AC16:AF17"/>
    <mergeCell ref="AG16:AT17"/>
    <mergeCell ref="AU16:AW17"/>
    <mergeCell ref="AX16:BC17"/>
    <mergeCell ref="BD16:BF17"/>
    <mergeCell ref="BG16:BT17"/>
    <mergeCell ref="BU16:BX17"/>
    <mergeCell ref="A18:C18"/>
    <mergeCell ref="D18:F18"/>
    <mergeCell ref="G18:O18"/>
    <mergeCell ref="P18:X18"/>
    <mergeCell ref="Y18:AB18"/>
    <mergeCell ref="AC18:AF18"/>
    <mergeCell ref="AG18:AT18"/>
    <mergeCell ref="AU18:AW18"/>
    <mergeCell ref="CC18:CK18"/>
    <mergeCell ref="CL18:CT18"/>
    <mergeCell ref="CU18:CW18"/>
    <mergeCell ref="CX18:CZ18"/>
    <mergeCell ref="A19:C19"/>
    <mergeCell ref="D19:F19"/>
    <mergeCell ref="G19:O19"/>
    <mergeCell ref="P19:X19"/>
    <mergeCell ref="Y19:AB19"/>
    <mergeCell ref="AC19:AF19"/>
    <mergeCell ref="AX18:AZ18"/>
    <mergeCell ref="BA18:BC18"/>
    <mergeCell ref="BD18:BF18"/>
    <mergeCell ref="BG18:BT18"/>
    <mergeCell ref="BU18:BX18"/>
    <mergeCell ref="BY18:CB18"/>
    <mergeCell ref="BU19:BX19"/>
    <mergeCell ref="BY19:CB19"/>
    <mergeCell ref="CC19:CK19"/>
    <mergeCell ref="CL19:CT19"/>
    <mergeCell ref="CU19:CW19"/>
    <mergeCell ref="CX19:CZ19"/>
    <mergeCell ref="AG19:AT19"/>
    <mergeCell ref="AU19:AW19"/>
    <mergeCell ref="AX19:AZ19"/>
    <mergeCell ref="BA19:BC19"/>
    <mergeCell ref="BD19:BF19"/>
    <mergeCell ref="BG19:BT19"/>
    <mergeCell ref="CL20:CT20"/>
    <mergeCell ref="CU20:CW20"/>
    <mergeCell ref="CX20:CZ20"/>
    <mergeCell ref="AG20:AT20"/>
    <mergeCell ref="AU20:AW20"/>
    <mergeCell ref="AX20:AZ20"/>
    <mergeCell ref="BA20:BC20"/>
    <mergeCell ref="BD20:BF20"/>
    <mergeCell ref="BG20:BT20"/>
    <mergeCell ref="A21:C21"/>
    <mergeCell ref="D21:F21"/>
    <mergeCell ref="G21:O21"/>
    <mergeCell ref="P21:X21"/>
    <mergeCell ref="Y21:AB21"/>
    <mergeCell ref="AC21:AF21"/>
    <mergeCell ref="BU20:BX20"/>
    <mergeCell ref="BY20:CB20"/>
    <mergeCell ref="CC20:CK20"/>
    <mergeCell ref="A20:C20"/>
    <mergeCell ref="D20:F20"/>
    <mergeCell ref="G20:O20"/>
    <mergeCell ref="P20:X20"/>
    <mergeCell ref="Y20:AB20"/>
    <mergeCell ref="AC20:AF20"/>
    <mergeCell ref="BU21:BX21"/>
    <mergeCell ref="BY21:CB21"/>
    <mergeCell ref="CC21:CK21"/>
    <mergeCell ref="CL21:CT21"/>
    <mergeCell ref="CU21:CW21"/>
    <mergeCell ref="CX21:CZ21"/>
    <mergeCell ref="AG21:AT21"/>
    <mergeCell ref="AU21:AW21"/>
    <mergeCell ref="AX21:AZ21"/>
    <mergeCell ref="BA21:BC21"/>
    <mergeCell ref="BD21:BF21"/>
    <mergeCell ref="BG21:BT21"/>
    <mergeCell ref="CL22:CT22"/>
    <mergeCell ref="CU22:CW22"/>
    <mergeCell ref="CX22:CZ22"/>
    <mergeCell ref="AG22:AT22"/>
    <mergeCell ref="AU22:AW22"/>
    <mergeCell ref="AX22:AZ22"/>
    <mergeCell ref="BA22:BC22"/>
    <mergeCell ref="BD22:BF22"/>
    <mergeCell ref="BG22:BT22"/>
    <mergeCell ref="A23:C23"/>
    <mergeCell ref="D23:F23"/>
    <mergeCell ref="G23:O23"/>
    <mergeCell ref="P23:X23"/>
    <mergeCell ref="Y23:AB23"/>
    <mergeCell ref="AC23:AF23"/>
    <mergeCell ref="BU22:BX22"/>
    <mergeCell ref="BY22:CB22"/>
    <mergeCell ref="CC22:CK22"/>
    <mergeCell ref="A22:C22"/>
    <mergeCell ref="D22:F22"/>
    <mergeCell ref="G22:O22"/>
    <mergeCell ref="P22:X22"/>
    <mergeCell ref="Y22:AB22"/>
    <mergeCell ref="AC22:AF22"/>
    <mergeCell ref="BU23:BX23"/>
    <mergeCell ref="BY23:CB23"/>
    <mergeCell ref="CC23:CK23"/>
    <mergeCell ref="CL23:CT23"/>
    <mergeCell ref="CU23:CW23"/>
    <mergeCell ref="CX23:CZ23"/>
    <mergeCell ref="AG23:AT23"/>
    <mergeCell ref="AU23:AW23"/>
    <mergeCell ref="AX23:AZ23"/>
    <mergeCell ref="BA23:BC23"/>
    <mergeCell ref="BD23:BF23"/>
    <mergeCell ref="BG23:BT23"/>
    <mergeCell ref="CL24:CT24"/>
    <mergeCell ref="CU24:CW24"/>
    <mergeCell ref="CX24:CZ24"/>
    <mergeCell ref="AG24:AT24"/>
    <mergeCell ref="AU24:AW24"/>
    <mergeCell ref="AX24:AZ24"/>
    <mergeCell ref="BA24:BC24"/>
    <mergeCell ref="BD24:BF24"/>
    <mergeCell ref="BG24:BT24"/>
    <mergeCell ref="A25:C25"/>
    <mergeCell ref="D25:F25"/>
    <mergeCell ref="G25:O25"/>
    <mergeCell ref="P25:X25"/>
    <mergeCell ref="Y25:AB25"/>
    <mergeCell ref="AC25:AF25"/>
    <mergeCell ref="BU24:BX24"/>
    <mergeCell ref="BY24:CB24"/>
    <mergeCell ref="CC24:CK24"/>
    <mergeCell ref="A24:C24"/>
    <mergeCell ref="D24:F24"/>
    <mergeCell ref="G24:O24"/>
    <mergeCell ref="P24:X24"/>
    <mergeCell ref="Y24:AB24"/>
    <mergeCell ref="AC24:AF24"/>
    <mergeCell ref="BU25:BX25"/>
    <mergeCell ref="BY25:CB25"/>
    <mergeCell ref="CC25:CK25"/>
    <mergeCell ref="CL25:CT25"/>
    <mergeCell ref="CU25:CW25"/>
    <mergeCell ref="CX25:CZ25"/>
    <mergeCell ref="AG25:AT25"/>
    <mergeCell ref="AU25:AW25"/>
    <mergeCell ref="AX25:AZ25"/>
    <mergeCell ref="BA25:BC25"/>
    <mergeCell ref="BD25:BF25"/>
    <mergeCell ref="BG25:BT25"/>
    <mergeCell ref="CL26:CT26"/>
    <mergeCell ref="CU26:CW26"/>
    <mergeCell ref="CX26:CZ26"/>
    <mergeCell ref="AG26:AT26"/>
    <mergeCell ref="AU26:AW26"/>
    <mergeCell ref="AX26:AZ26"/>
    <mergeCell ref="BA26:BC26"/>
    <mergeCell ref="BD26:BF26"/>
    <mergeCell ref="BG26:BT26"/>
    <mergeCell ref="A27:C27"/>
    <mergeCell ref="D27:F27"/>
    <mergeCell ref="P27:X27"/>
    <mergeCell ref="Y27:AB27"/>
    <mergeCell ref="AC27:AF27"/>
    <mergeCell ref="BU26:BX26"/>
    <mergeCell ref="BY26:CB26"/>
    <mergeCell ref="CC26:CK26"/>
    <mergeCell ref="A26:C26"/>
    <mergeCell ref="D26:F26"/>
    <mergeCell ref="G27:O27"/>
    <mergeCell ref="P26:X26"/>
    <mergeCell ref="Y26:AB26"/>
    <mergeCell ref="AC26:AF26"/>
    <mergeCell ref="BU27:BX27"/>
    <mergeCell ref="BY27:CB27"/>
    <mergeCell ref="CC27:CK27"/>
    <mergeCell ref="G26:O26"/>
    <mergeCell ref="CL27:CT27"/>
    <mergeCell ref="CU27:CW27"/>
    <mergeCell ref="CX27:CZ27"/>
    <mergeCell ref="AG27:AT27"/>
    <mergeCell ref="AU27:AW27"/>
    <mergeCell ref="AX27:AZ27"/>
    <mergeCell ref="BA27:BC27"/>
    <mergeCell ref="BD27:BF27"/>
    <mergeCell ref="BG27:BT27"/>
    <mergeCell ref="CL28:CT28"/>
    <mergeCell ref="CU28:CW28"/>
    <mergeCell ref="CX28:CZ28"/>
    <mergeCell ref="AG28:AT28"/>
    <mergeCell ref="AU28:AW28"/>
    <mergeCell ref="AX28:AZ28"/>
    <mergeCell ref="BA28:BC28"/>
    <mergeCell ref="BD28:BF28"/>
    <mergeCell ref="BG28:BT28"/>
    <mergeCell ref="A29:C29"/>
    <mergeCell ref="D29:F29"/>
    <mergeCell ref="G29:O29"/>
    <mergeCell ref="P29:X29"/>
    <mergeCell ref="Y29:AB29"/>
    <mergeCell ref="AC29:AF29"/>
    <mergeCell ref="BU28:BX28"/>
    <mergeCell ref="BY28:CB28"/>
    <mergeCell ref="CC28:CK28"/>
    <mergeCell ref="A28:C28"/>
    <mergeCell ref="D28:F28"/>
    <mergeCell ref="G28:O28"/>
    <mergeCell ref="P28:X28"/>
    <mergeCell ref="Y28:AB28"/>
    <mergeCell ref="AC28:AF28"/>
    <mergeCell ref="BU29:BX29"/>
    <mergeCell ref="BY29:CB29"/>
    <mergeCell ref="CC29:CK29"/>
    <mergeCell ref="CL29:CT29"/>
    <mergeCell ref="CU29:CW29"/>
    <mergeCell ref="CX29:CZ29"/>
    <mergeCell ref="AG29:AT29"/>
    <mergeCell ref="AU29:AW29"/>
    <mergeCell ref="AX29:AZ29"/>
    <mergeCell ref="BA29:BC29"/>
    <mergeCell ref="BD29:BF29"/>
    <mergeCell ref="BG29:BT29"/>
    <mergeCell ref="CL30:CT30"/>
    <mergeCell ref="CU30:CW30"/>
    <mergeCell ref="CX30:CZ30"/>
    <mergeCell ref="AG30:AT30"/>
    <mergeCell ref="AU30:AW30"/>
    <mergeCell ref="AX30:AZ30"/>
    <mergeCell ref="BA30:BC30"/>
    <mergeCell ref="BD30:BF30"/>
    <mergeCell ref="BG30:BT30"/>
    <mergeCell ref="A31:C31"/>
    <mergeCell ref="D31:F31"/>
    <mergeCell ref="G31:O31"/>
    <mergeCell ref="P31:X31"/>
    <mergeCell ref="Y31:AB31"/>
    <mergeCell ref="AC31:AF31"/>
    <mergeCell ref="BU30:BX30"/>
    <mergeCell ref="BY30:CB30"/>
    <mergeCell ref="CC30:CK30"/>
    <mergeCell ref="A30:C30"/>
    <mergeCell ref="D30:F30"/>
    <mergeCell ref="G30:O30"/>
    <mergeCell ref="P30:X30"/>
    <mergeCell ref="Y30:AB30"/>
    <mergeCell ref="AC30:AF30"/>
    <mergeCell ref="BU31:BX31"/>
    <mergeCell ref="BY31:CB31"/>
    <mergeCell ref="CC31:CK31"/>
    <mergeCell ref="CL31:CT31"/>
    <mergeCell ref="CU31:CW31"/>
    <mergeCell ref="CX31:CZ31"/>
    <mergeCell ref="AG31:AT31"/>
    <mergeCell ref="AU31:AW31"/>
    <mergeCell ref="AX31:AZ31"/>
    <mergeCell ref="BA31:BC31"/>
    <mergeCell ref="BD31:BF31"/>
    <mergeCell ref="BG31:BT31"/>
    <mergeCell ref="CL32:CT32"/>
    <mergeCell ref="CU32:CW32"/>
    <mergeCell ref="CX32:CZ32"/>
    <mergeCell ref="AG32:AT32"/>
    <mergeCell ref="AU32:AW32"/>
    <mergeCell ref="AX32:AZ32"/>
    <mergeCell ref="BA32:BC32"/>
    <mergeCell ref="BD32:BF32"/>
    <mergeCell ref="BG32:BT32"/>
    <mergeCell ref="A33:C33"/>
    <mergeCell ref="D33:F33"/>
    <mergeCell ref="G33:O33"/>
    <mergeCell ref="P33:X33"/>
    <mergeCell ref="Y33:AB33"/>
    <mergeCell ref="AC33:AF33"/>
    <mergeCell ref="BU32:BX32"/>
    <mergeCell ref="BY32:CB32"/>
    <mergeCell ref="CC32:CK32"/>
    <mergeCell ref="A32:C32"/>
    <mergeCell ref="D32:F32"/>
    <mergeCell ref="G32:O32"/>
    <mergeCell ref="P32:X32"/>
    <mergeCell ref="Y32:AB32"/>
    <mergeCell ref="AC32:AF32"/>
    <mergeCell ref="BU33:BX33"/>
    <mergeCell ref="BY33:CB33"/>
    <mergeCell ref="CC33:CK33"/>
    <mergeCell ref="CL33:CT33"/>
    <mergeCell ref="CU33:CW33"/>
    <mergeCell ref="CX33:CZ33"/>
    <mergeCell ref="AG33:AT33"/>
    <mergeCell ref="AU33:AW33"/>
    <mergeCell ref="AX33:AZ33"/>
    <mergeCell ref="BA33:BC33"/>
    <mergeCell ref="BD33:BF33"/>
    <mergeCell ref="BG33:BT33"/>
    <mergeCell ref="CL34:CT34"/>
    <mergeCell ref="CU34:CW34"/>
    <mergeCell ref="CX34:CZ34"/>
    <mergeCell ref="AG34:AT34"/>
    <mergeCell ref="AU34:AW34"/>
    <mergeCell ref="AX34:AZ34"/>
    <mergeCell ref="BA34:BC34"/>
    <mergeCell ref="BD34:BF34"/>
    <mergeCell ref="BG34:BT34"/>
    <mergeCell ref="A35:C35"/>
    <mergeCell ref="D35:F35"/>
    <mergeCell ref="G35:O35"/>
    <mergeCell ref="P35:X35"/>
    <mergeCell ref="Y35:AB35"/>
    <mergeCell ref="AC35:AF35"/>
    <mergeCell ref="BU34:BX34"/>
    <mergeCell ref="BY34:CB34"/>
    <mergeCell ref="CC34:CK34"/>
    <mergeCell ref="A34:C34"/>
    <mergeCell ref="D34:F34"/>
    <mergeCell ref="G34:O34"/>
    <mergeCell ref="P34:X34"/>
    <mergeCell ref="Y34:AB34"/>
    <mergeCell ref="AC34:AF34"/>
    <mergeCell ref="BU35:BX35"/>
    <mergeCell ref="BY35:CB35"/>
    <mergeCell ref="CC35:CK35"/>
    <mergeCell ref="CL35:CT35"/>
    <mergeCell ref="CU35:CW35"/>
    <mergeCell ref="CX35:CZ35"/>
    <mergeCell ref="AG35:AT35"/>
    <mergeCell ref="AU35:AW35"/>
    <mergeCell ref="AX35:AZ35"/>
    <mergeCell ref="BA35:BC35"/>
    <mergeCell ref="BD35:BF35"/>
    <mergeCell ref="BG35:BT35"/>
    <mergeCell ref="H38:L38"/>
    <mergeCell ref="M38:O38"/>
    <mergeCell ref="P38:AF38"/>
    <mergeCell ref="AG38:AK39"/>
    <mergeCell ref="AL38:AP39"/>
    <mergeCell ref="AQ38:BJ39"/>
    <mergeCell ref="BK38:BO39"/>
    <mergeCell ref="CB39:CF39"/>
    <mergeCell ref="A36:AF36"/>
    <mergeCell ref="AG36:AZ36"/>
    <mergeCell ref="BA36:BT36"/>
    <mergeCell ref="BU36:CZ36"/>
    <mergeCell ref="A37:G37"/>
    <mergeCell ref="H37:L37"/>
    <mergeCell ref="M37:AF37"/>
    <mergeCell ref="AG37:AZ37"/>
    <mergeCell ref="BA37:BT37"/>
    <mergeCell ref="BU37:CA37"/>
    <mergeCell ref="CB37:CF37"/>
    <mergeCell ref="CG37:CZ37"/>
    <mergeCell ref="AW40:BD40"/>
    <mergeCell ref="CG39:CI39"/>
    <mergeCell ref="CJ39:CZ39"/>
    <mergeCell ref="A40:G40"/>
    <mergeCell ref="H40:L40"/>
    <mergeCell ref="M40:O40"/>
    <mergeCell ref="P40:AF40"/>
    <mergeCell ref="AG40:AK40"/>
    <mergeCell ref="AL40:AP40"/>
    <mergeCell ref="AQ40:AV40"/>
    <mergeCell ref="BP38:BT39"/>
    <mergeCell ref="BU38:CA38"/>
    <mergeCell ref="CB38:CF38"/>
    <mergeCell ref="CG38:CI38"/>
    <mergeCell ref="CJ38:CZ38"/>
    <mergeCell ref="A39:G39"/>
    <mergeCell ref="H39:L39"/>
    <mergeCell ref="M39:O39"/>
    <mergeCell ref="P39:AF39"/>
    <mergeCell ref="BU39:CA39"/>
    <mergeCell ref="CG40:CI40"/>
    <mergeCell ref="CJ40:CZ40"/>
    <mergeCell ref="BE40:BJ40"/>
    <mergeCell ref="A38:G38"/>
    <mergeCell ref="BU40:CA40"/>
    <mergeCell ref="CB40:CF40"/>
    <mergeCell ref="BK42:BO42"/>
    <mergeCell ref="BP42:BT42"/>
    <mergeCell ref="BU42:CA42"/>
    <mergeCell ref="CB42:CF42"/>
    <mergeCell ref="CG42:CI42"/>
    <mergeCell ref="CJ42:CZ42"/>
    <mergeCell ref="CJ41:CZ41"/>
    <mergeCell ref="BK40:BO40"/>
    <mergeCell ref="BP40:BT40"/>
    <mergeCell ref="BK41:BO41"/>
    <mergeCell ref="BP41:BT41"/>
    <mergeCell ref="BU41:CA41"/>
    <mergeCell ref="CB41:CF41"/>
    <mergeCell ref="CG41:CI41"/>
    <mergeCell ref="CB43:CF43"/>
    <mergeCell ref="CG43:CI43"/>
    <mergeCell ref="CJ43:CZ43"/>
    <mergeCell ref="BE43:BJ43"/>
    <mergeCell ref="BK43:BO43"/>
    <mergeCell ref="BP43:BT43"/>
    <mergeCell ref="BU43:CA43"/>
    <mergeCell ref="BE42:BJ42"/>
    <mergeCell ref="AQ43:AV43"/>
    <mergeCell ref="AW43:BD43"/>
    <mergeCell ref="A43:G43"/>
    <mergeCell ref="H43:L43"/>
    <mergeCell ref="M43:O43"/>
    <mergeCell ref="P43:AF43"/>
    <mergeCell ref="AG43:AK43"/>
    <mergeCell ref="AL43:AP43"/>
    <mergeCell ref="BE41:BJ41"/>
    <mergeCell ref="A42:G42"/>
    <mergeCell ref="H42:L42"/>
    <mergeCell ref="M42:O42"/>
    <mergeCell ref="P42:AF42"/>
    <mergeCell ref="AG42:AK42"/>
    <mergeCell ref="AL42:AP42"/>
    <mergeCell ref="AQ42:AV42"/>
    <mergeCell ref="AW42:BD42"/>
    <mergeCell ref="A41:G41"/>
    <mergeCell ref="H41:L41"/>
    <mergeCell ref="M41:O41"/>
    <mergeCell ref="P41:AF41"/>
    <mergeCell ref="AG41:AK41"/>
    <mergeCell ref="AL41:AP41"/>
    <mergeCell ref="AQ41:AV41"/>
    <mergeCell ref="AW41:BD41"/>
    <mergeCell ref="CG44:CI44"/>
    <mergeCell ref="CJ44:CZ44"/>
    <mergeCell ref="A45:G45"/>
    <mergeCell ref="H45:L45"/>
    <mergeCell ref="M45:O45"/>
    <mergeCell ref="P45:AF45"/>
    <mergeCell ref="AG45:AK45"/>
    <mergeCell ref="AL45:AP45"/>
    <mergeCell ref="AQ45:AV45"/>
    <mergeCell ref="AW45:BD45"/>
    <mergeCell ref="AW44:BD44"/>
    <mergeCell ref="BE44:BJ44"/>
    <mergeCell ref="BK44:BO44"/>
    <mergeCell ref="BP44:BT44"/>
    <mergeCell ref="BU44:CA44"/>
    <mergeCell ref="CB44:CF44"/>
    <mergeCell ref="A44:G44"/>
    <mergeCell ref="H44:L44"/>
    <mergeCell ref="M44:O44"/>
    <mergeCell ref="P44:AF44"/>
    <mergeCell ref="AG44:AK44"/>
    <mergeCell ref="AL44:AP44"/>
    <mergeCell ref="AQ44:AV44"/>
    <mergeCell ref="CJ45:CZ45"/>
    <mergeCell ref="A46:G46"/>
    <mergeCell ref="H46:L46"/>
    <mergeCell ref="M46:O46"/>
    <mergeCell ref="P46:AF46"/>
    <mergeCell ref="AG46:AK46"/>
    <mergeCell ref="AL46:AP46"/>
    <mergeCell ref="AQ46:AV46"/>
    <mergeCell ref="AW46:BD46"/>
    <mergeCell ref="BE46:BJ46"/>
    <mergeCell ref="BE45:BJ45"/>
    <mergeCell ref="BK45:BO45"/>
    <mergeCell ref="BP45:BT45"/>
    <mergeCell ref="BU45:CA45"/>
    <mergeCell ref="CB45:CF45"/>
    <mergeCell ref="CG45:CI45"/>
    <mergeCell ref="CQ53:CU53"/>
    <mergeCell ref="CV53:CZ53"/>
    <mergeCell ref="BR53:BV53"/>
    <mergeCell ref="BW53:CA53"/>
    <mergeCell ref="CB53:CF53"/>
    <mergeCell ref="CG53:CK53"/>
    <mergeCell ref="CL53:CP53"/>
    <mergeCell ref="BK46:BO46"/>
    <mergeCell ref="BP46:BT46"/>
    <mergeCell ref="BU46:CA46"/>
    <mergeCell ref="CB46:CF46"/>
    <mergeCell ref="CG46:CI46"/>
    <mergeCell ref="CJ46:CZ46"/>
    <mergeCell ref="A48:CZ48"/>
    <mergeCell ref="A49:CZ49"/>
    <mergeCell ref="A50:CZ50"/>
    <mergeCell ref="A52:E52"/>
    <mergeCell ref="F52:L52"/>
    <mergeCell ref="M52:Z52"/>
    <mergeCell ref="AA52:AN52"/>
    <mergeCell ref="AO52:AW52"/>
    <mergeCell ref="AX52:CZ52"/>
    <mergeCell ref="A54:E54"/>
    <mergeCell ref="F54:L54"/>
    <mergeCell ref="M54:O54"/>
    <mergeCell ref="P54:Z54"/>
    <mergeCell ref="AA54:AC54"/>
    <mergeCell ref="AD54:AN54"/>
    <mergeCell ref="AO54:AQ54"/>
    <mergeCell ref="AR54:AT54"/>
    <mergeCell ref="BM53:BQ53"/>
    <mergeCell ref="AO53:AQ53"/>
    <mergeCell ref="AR53:AT53"/>
    <mergeCell ref="AU53:AW53"/>
    <mergeCell ref="AX53:BB53"/>
    <mergeCell ref="BC53:BG53"/>
    <mergeCell ref="BH53:BL53"/>
    <mergeCell ref="A53:E53"/>
    <mergeCell ref="F53:L53"/>
    <mergeCell ref="M53:O53"/>
    <mergeCell ref="P53:Z53"/>
    <mergeCell ref="AA53:AC53"/>
    <mergeCell ref="AD53:AN53"/>
    <mergeCell ref="BW54:CA54"/>
    <mergeCell ref="CB54:CF54"/>
    <mergeCell ref="CG54:CK54"/>
    <mergeCell ref="CL54:CP54"/>
    <mergeCell ref="CQ54:CU54"/>
    <mergeCell ref="CV54:CZ54"/>
    <mergeCell ref="AU54:AW54"/>
    <mergeCell ref="AX54:BB54"/>
    <mergeCell ref="BC54:BG54"/>
    <mergeCell ref="BH54:BL54"/>
    <mergeCell ref="BM54:BQ54"/>
    <mergeCell ref="BR54:BV54"/>
    <mergeCell ref="A56:E56"/>
    <mergeCell ref="F56:L56"/>
    <mergeCell ref="M56:O56"/>
    <mergeCell ref="P56:Z56"/>
    <mergeCell ref="AA56:AC56"/>
    <mergeCell ref="AD56:AN56"/>
    <mergeCell ref="AO56:AQ56"/>
    <mergeCell ref="AR56:AT56"/>
    <mergeCell ref="BM55:BQ55"/>
    <mergeCell ref="AO55:AQ55"/>
    <mergeCell ref="AR55:AT55"/>
    <mergeCell ref="AU55:AW55"/>
    <mergeCell ref="AX55:BB55"/>
    <mergeCell ref="BC55:BG55"/>
    <mergeCell ref="BH55:BL55"/>
    <mergeCell ref="A55:E55"/>
    <mergeCell ref="F55:L55"/>
    <mergeCell ref="M55:O55"/>
    <mergeCell ref="P55:Z55"/>
    <mergeCell ref="AA55:AC55"/>
    <mergeCell ref="AD55:AN55"/>
    <mergeCell ref="CV56:CZ56"/>
    <mergeCell ref="AU56:AW56"/>
    <mergeCell ref="AX56:BB56"/>
    <mergeCell ref="BC56:BG56"/>
    <mergeCell ref="BH56:BL56"/>
    <mergeCell ref="BM56:BQ56"/>
    <mergeCell ref="BR56:BV56"/>
    <mergeCell ref="CQ55:CU55"/>
    <mergeCell ref="CV55:CZ55"/>
    <mergeCell ref="BR55:BV55"/>
    <mergeCell ref="BW55:CA55"/>
    <mergeCell ref="CB55:CF55"/>
    <mergeCell ref="CG55:CK55"/>
    <mergeCell ref="CL55:CP55"/>
    <mergeCell ref="M57:O57"/>
    <mergeCell ref="P57:Z57"/>
    <mergeCell ref="AA57:AC57"/>
    <mergeCell ref="AD57:AN57"/>
    <mergeCell ref="BW56:CA56"/>
    <mergeCell ref="CB56:CF56"/>
    <mergeCell ref="CG56:CK56"/>
    <mergeCell ref="CL56:CP56"/>
    <mergeCell ref="CQ56:CU56"/>
    <mergeCell ref="CQ57:CU57"/>
    <mergeCell ref="CV57:CZ57"/>
    <mergeCell ref="A58:E58"/>
    <mergeCell ref="F58:L58"/>
    <mergeCell ref="M58:O58"/>
    <mergeCell ref="P58:Z58"/>
    <mergeCell ref="AA58:AC58"/>
    <mergeCell ref="AD58:AN58"/>
    <mergeCell ref="AO58:AQ58"/>
    <mergeCell ref="AR58:AT58"/>
    <mergeCell ref="BM57:BQ57"/>
    <mergeCell ref="BR57:BV57"/>
    <mergeCell ref="BW57:CA57"/>
    <mergeCell ref="CB57:CF57"/>
    <mergeCell ref="CG57:CK57"/>
    <mergeCell ref="CL57:CP57"/>
    <mergeCell ref="AO57:AQ57"/>
    <mergeCell ref="AR57:AT57"/>
    <mergeCell ref="AU57:AW57"/>
    <mergeCell ref="AX57:BB57"/>
    <mergeCell ref="BC57:BG57"/>
    <mergeCell ref="BH57:BL57"/>
    <mergeCell ref="A57:E57"/>
    <mergeCell ref="F57:L57"/>
    <mergeCell ref="BW58:CA58"/>
    <mergeCell ref="CB58:CF58"/>
    <mergeCell ref="CG58:CK58"/>
    <mergeCell ref="CL58:CP58"/>
    <mergeCell ref="CQ58:CU58"/>
    <mergeCell ref="CV58:CZ58"/>
    <mergeCell ref="AU58:AW58"/>
    <mergeCell ref="AX58:BB58"/>
    <mergeCell ref="BC58:BG58"/>
    <mergeCell ref="BH58:BL58"/>
    <mergeCell ref="BM58:BQ58"/>
    <mergeCell ref="BR58:BV58"/>
    <mergeCell ref="A60:E60"/>
    <mergeCell ref="F60:L60"/>
    <mergeCell ref="M60:O60"/>
    <mergeCell ref="P60:Z60"/>
    <mergeCell ref="AA60:AC60"/>
    <mergeCell ref="AD60:AN60"/>
    <mergeCell ref="AO60:AQ60"/>
    <mergeCell ref="AR60:AT60"/>
    <mergeCell ref="BM59:BQ59"/>
    <mergeCell ref="AO59:AQ59"/>
    <mergeCell ref="AR59:AT59"/>
    <mergeCell ref="AU59:AW59"/>
    <mergeCell ref="AX59:BB59"/>
    <mergeCell ref="BC59:BG59"/>
    <mergeCell ref="BH59:BL59"/>
    <mergeCell ref="A59:E59"/>
    <mergeCell ref="F59:L59"/>
    <mergeCell ref="M59:O59"/>
    <mergeCell ref="P59:Z59"/>
    <mergeCell ref="AA59:AC59"/>
    <mergeCell ref="AD59:AN59"/>
    <mergeCell ref="CV60:CZ60"/>
    <mergeCell ref="AU60:AW60"/>
    <mergeCell ref="AX60:BB60"/>
    <mergeCell ref="BC60:BG60"/>
    <mergeCell ref="BH60:BL60"/>
    <mergeCell ref="BM60:BQ60"/>
    <mergeCell ref="BR60:BV60"/>
    <mergeCell ref="CQ59:CU59"/>
    <mergeCell ref="CV59:CZ59"/>
    <mergeCell ref="BR59:BV59"/>
    <mergeCell ref="BW59:CA59"/>
    <mergeCell ref="CB59:CF59"/>
    <mergeCell ref="CG59:CK59"/>
    <mergeCell ref="CL59:CP59"/>
    <mergeCell ref="P61:Z61"/>
    <mergeCell ref="AA61:AC61"/>
    <mergeCell ref="AD61:AN61"/>
    <mergeCell ref="BW60:CA60"/>
    <mergeCell ref="CB60:CF60"/>
    <mergeCell ref="CG60:CK60"/>
    <mergeCell ref="CL60:CP60"/>
    <mergeCell ref="CQ60:CU60"/>
    <mergeCell ref="CQ61:CU61"/>
    <mergeCell ref="CV61:CZ61"/>
    <mergeCell ref="A62:E62"/>
    <mergeCell ref="F62:L62"/>
    <mergeCell ref="M62:O62"/>
    <mergeCell ref="P62:Z62"/>
    <mergeCell ref="AA62:AC62"/>
    <mergeCell ref="AD62:AN62"/>
    <mergeCell ref="AO62:AQ62"/>
    <mergeCell ref="AR62:AT62"/>
    <mergeCell ref="BM61:BQ61"/>
    <mergeCell ref="BR61:BV61"/>
    <mergeCell ref="BW61:CA61"/>
    <mergeCell ref="CB61:CF61"/>
    <mergeCell ref="CG61:CK61"/>
    <mergeCell ref="CL61:CP61"/>
    <mergeCell ref="AO61:AQ61"/>
    <mergeCell ref="AR61:AT61"/>
    <mergeCell ref="AU61:AW61"/>
    <mergeCell ref="AX61:BB61"/>
    <mergeCell ref="BC61:BG61"/>
    <mergeCell ref="BH61:BL61"/>
    <mergeCell ref="A61:E61"/>
    <mergeCell ref="F61:L61"/>
    <mergeCell ref="M61:O61"/>
    <mergeCell ref="A64:CZ64"/>
    <mergeCell ref="BW62:CA62"/>
    <mergeCell ref="CB62:CF62"/>
    <mergeCell ref="CG62:CK62"/>
    <mergeCell ref="CL62:CP62"/>
    <mergeCell ref="CQ62:CU62"/>
    <mergeCell ref="CV62:CZ62"/>
    <mergeCell ref="AU62:AW62"/>
    <mergeCell ref="AX62:BB62"/>
    <mergeCell ref="BC62:BG62"/>
    <mergeCell ref="BH62:BL62"/>
    <mergeCell ref="BM62:BQ62"/>
    <mergeCell ref="BR62:BV62"/>
  </mergeCells>
  <phoneticPr fontId="1"/>
  <dataValidations count="8">
    <dataValidation type="list" allowBlank="1" showInputMessage="1" showErrorMessage="1" sqref="CB38:CF46 H38:L46" xr:uid="{CC8DFB45-9E16-4152-BFC5-A2CA0D76F71F}">
      <formula1>"C1,C2,C3,C4,C5,C6,C7,C8,S1,S2,S3,S4,S5,S6,CS"</formula1>
    </dataValidation>
    <dataValidation type="list" allowBlank="1" showInputMessage="1" showErrorMessage="1" sqref="BN9:BS9" xr:uid="{25DD1035-17DC-434B-912D-A37EBDAC8C2F}">
      <formula1>"強風,微風,無風"</formula1>
    </dataValidation>
    <dataValidation type="list" allowBlank="1" showInputMessage="1" showErrorMessage="1" sqref="M9:V9" xr:uid="{9B079E04-5B22-4E4D-B677-0C1588AEF8C7}">
      <formula1>"晴,曇,雨,雪"</formula1>
    </dataValidation>
    <dataValidation type="list" allowBlank="1" showInputMessage="1" showErrorMessage="1" sqref="BB9:BJ9" xr:uid="{DC7BD0B1-1607-446F-9433-BB84A5DE7DD8}">
      <formula1>"乾燥,水含み,水たまり,泥沼,積雪"</formula1>
    </dataValidation>
    <dataValidation type="list" allowBlank="1" showInputMessage="1" showErrorMessage="1" sqref="AN9:AV9" xr:uid="{59D01815-9D62-44E4-8E3C-017B7C4CC90C}">
      <formula1>"全面良芝,良芝,不良"</formula1>
    </dataValidation>
    <dataValidation type="list" allowBlank="1" showInputMessage="1" showErrorMessage="1" sqref="AF9:AM9" xr:uid="{1187D326-16AC-438F-859C-E3EE55805835}">
      <formula1>"天然芝,人工芝,土"</formula1>
    </dataValidation>
    <dataValidation type="list" allowBlank="1" showInputMessage="1" showErrorMessage="1" sqref="VKU983363:VLX983363 BU323:CZ323 BU260:CZ260 BU197:CZ197 BU134:CZ134 VO71:WR71 VAY983363:VCB983363 URC983363:USF983363 UHG983363:UIJ983363 TXK983363:TYN983363 TNO983363:TOR983363 TDS983363:TEV983363 STW983363:SUZ983363 SKA983363:SLD983363 SAE983363:SBH983363 RQI983363:RRL983363 RGM983363:RHP983363 QWQ983363:QXT983363 QMU983363:QNX983363 QCY983363:QEB983363 PTC983363:PUF983363 PJG983363:PKJ983363 OZK983363:PAN983363 OPO983363:OQR983363 OFS983363:OGV983363 NVW983363:NWZ983363 NMA983363:NND983363 NCE983363:NDH983363 MSI983363:MTL983363 MIM983363:MJP983363 LYQ983363:LZT983363 LOU983363:LPX983363 LEY983363:LGB983363 KVC983363:KWF983363 KLG983363:KMJ983363 KBK983363:KCN983363 JRO983363:JSR983363 JHS983363:JIV983363 IXW983363:IYZ983363 IOA983363:IPD983363 IEE983363:IFH983363 HUI983363:HVL983363 HKM983363:HLP983363 HAQ983363:HBT983363 GQU983363:GRX983363 GGY983363:GIB983363 FXC983363:FYF983363 FNG983363:FOJ983363 FDK983363:FEN983363 ETO983363:EUR983363 EJS983363:EKV983363 DZW983363:EAZ983363 DQA983363:DRD983363 DGE983363:DHH983363 CWI983363:CXL983363 CMM983363:CNP983363 CCQ983363:CDT983363 BSU983363:BTX983363 BIY983363:BKB983363 AZC983363:BAF983363 APG983363:AQJ983363 AFK983363:AGN983363 VO983363:WR983363 LS983363:MV983363 BU983363:CZ983363 WYE917827:WZH917827 WOI917827:WPL917827 WEM917827:WFP917827 VUQ917827:VVT917827 VKU917827:VLX917827 VAY917827:VCB917827 URC917827:USF917827 UHG917827:UIJ917827 TXK917827:TYN917827 TNO917827:TOR917827 TDS917827:TEV917827 STW917827:SUZ917827 SKA917827:SLD917827 SAE917827:SBH917827 RQI917827:RRL917827 RGM917827:RHP917827 QWQ917827:QXT917827 QMU917827:QNX917827 QCY917827:QEB917827 PTC917827:PUF917827 PJG917827:PKJ917827 OZK917827:PAN917827 OPO917827:OQR917827 OFS917827:OGV917827 NVW917827:NWZ917827 NMA917827:NND917827 NCE917827:NDH917827 MSI917827:MTL917827 MIM917827:MJP917827 LYQ917827:LZT917827 LOU917827:LPX917827 LEY917827:LGB917827 KVC917827:KWF917827 KLG917827:KMJ917827 KBK917827:KCN917827 JRO917827:JSR917827 JHS917827:JIV917827 IXW917827:IYZ917827 IOA917827:IPD917827 IEE917827:IFH917827 HUI917827:HVL917827 HKM917827:HLP917827 HAQ917827:HBT917827 GQU917827:GRX917827 GGY917827:GIB917827 FXC917827:FYF917827 FNG917827:FOJ917827 FDK917827:FEN917827 ETO917827:EUR917827 EJS917827:EKV917827 DZW917827:EAZ917827 DQA917827:DRD917827 DGE917827:DHH917827 CWI917827:CXL917827 CMM917827:CNP917827 CCQ917827:CDT917827 BSU917827:BTX917827 BIY917827:BKB917827 AZC917827:BAF917827 APG917827:AQJ917827 AFK917827:AGN917827 VO917827:WR917827 LS917827:MV917827 BU917827:CZ917827 WYE852291:WZH852291 WOI852291:WPL852291 WEM852291:WFP852291 VUQ852291:VVT852291 VKU852291:VLX852291 VAY852291:VCB852291 URC852291:USF852291 UHG852291:UIJ852291 TXK852291:TYN852291 TNO852291:TOR852291 TDS852291:TEV852291 STW852291:SUZ852291 SKA852291:SLD852291 SAE852291:SBH852291 RQI852291:RRL852291 RGM852291:RHP852291 QWQ852291:QXT852291 QMU852291:QNX852291 QCY852291:QEB852291 PTC852291:PUF852291 PJG852291:PKJ852291 OZK852291:PAN852291 OPO852291:OQR852291 OFS852291:OGV852291 NVW852291:NWZ852291 NMA852291:NND852291 NCE852291:NDH852291 MSI852291:MTL852291 MIM852291:MJP852291 LYQ852291:LZT852291 LOU852291:LPX852291 LEY852291:LGB852291 KVC852291:KWF852291 KLG852291:KMJ852291 KBK852291:KCN852291 JRO852291:JSR852291 JHS852291:JIV852291 IXW852291:IYZ852291 IOA852291:IPD852291 IEE852291:IFH852291 HUI852291:HVL852291 HKM852291:HLP852291 HAQ852291:HBT852291 GQU852291:GRX852291 GGY852291:GIB852291 FXC852291:FYF852291 FNG852291:FOJ852291 FDK852291:FEN852291 ETO852291:EUR852291 EJS852291:EKV852291 DZW852291:EAZ852291 DQA852291:DRD852291 DGE852291:DHH852291 CWI852291:CXL852291 CMM852291:CNP852291 CCQ852291:CDT852291 BSU852291:BTX852291 BIY852291:BKB852291 AZC852291:BAF852291 APG852291:AQJ852291 AFK852291:AGN852291 VO852291:WR852291 LS852291:MV852291 BU852291:CZ852291 WYE786755:WZH786755 WOI786755:WPL786755 WEM786755:WFP786755 VUQ786755:VVT786755 VKU786755:VLX786755 VAY786755:VCB786755 URC786755:USF786755 UHG786755:UIJ786755 TXK786755:TYN786755 TNO786755:TOR786755 TDS786755:TEV786755 STW786755:SUZ786755 SKA786755:SLD786755 SAE786755:SBH786755 RQI786755:RRL786755 RGM786755:RHP786755 QWQ786755:QXT786755 QMU786755:QNX786755 QCY786755:QEB786755 PTC786755:PUF786755 PJG786755:PKJ786755 OZK786755:PAN786755 OPO786755:OQR786755 OFS786755:OGV786755 NVW786755:NWZ786755 NMA786755:NND786755 NCE786755:NDH786755 MSI786755:MTL786755 MIM786755:MJP786755 LYQ786755:LZT786755 LOU786755:LPX786755 LEY786755:LGB786755 KVC786755:KWF786755 KLG786755:KMJ786755 KBK786755:KCN786755 JRO786755:JSR786755 JHS786755:JIV786755 IXW786755:IYZ786755 IOA786755:IPD786755 IEE786755:IFH786755 HUI786755:HVL786755 HKM786755:HLP786755 HAQ786755:HBT786755 GQU786755:GRX786755 GGY786755:GIB786755 FXC786755:FYF786755 FNG786755:FOJ786755 FDK786755:FEN786755 ETO786755:EUR786755 EJS786755:EKV786755 DZW786755:EAZ786755 DQA786755:DRD786755 DGE786755:DHH786755 CWI786755:CXL786755 CMM786755:CNP786755 CCQ786755:CDT786755 BSU786755:BTX786755 BIY786755:BKB786755 AZC786755:BAF786755 APG786755:AQJ786755 AFK786755:AGN786755 VO786755:WR786755 LS786755:MV786755 BU786755:CZ786755 WYE721219:WZH721219 WOI721219:WPL721219 WEM721219:WFP721219 VUQ721219:VVT721219 VKU721219:VLX721219 VAY721219:VCB721219 URC721219:USF721219 UHG721219:UIJ721219 TXK721219:TYN721219 TNO721219:TOR721219 TDS721219:TEV721219 STW721219:SUZ721219 SKA721219:SLD721219 SAE721219:SBH721219 RQI721219:RRL721219 RGM721219:RHP721219 QWQ721219:QXT721219 QMU721219:QNX721219 QCY721219:QEB721219 PTC721219:PUF721219 PJG721219:PKJ721219 OZK721219:PAN721219 OPO721219:OQR721219 OFS721219:OGV721219 NVW721219:NWZ721219 NMA721219:NND721219 NCE721219:NDH721219 MSI721219:MTL721219 MIM721219:MJP721219 LYQ721219:LZT721219 LOU721219:LPX721219 LEY721219:LGB721219 KVC721219:KWF721219 KLG721219:KMJ721219 KBK721219:KCN721219 JRO721219:JSR721219 JHS721219:JIV721219 IXW721219:IYZ721219 IOA721219:IPD721219 IEE721219:IFH721219 HUI721219:HVL721219 HKM721219:HLP721219 HAQ721219:HBT721219 GQU721219:GRX721219 GGY721219:GIB721219 FXC721219:FYF721219 FNG721219:FOJ721219 FDK721219:FEN721219 ETO721219:EUR721219 EJS721219:EKV721219 DZW721219:EAZ721219 DQA721219:DRD721219 DGE721219:DHH721219 CWI721219:CXL721219 CMM721219:CNP721219 CCQ721219:CDT721219 BSU721219:BTX721219 BIY721219:BKB721219 AZC721219:BAF721219 APG721219:AQJ721219 AFK721219:AGN721219 VO721219:WR721219 LS721219:MV721219 BU721219:CZ721219 WYE655683:WZH655683 WOI655683:WPL655683 WEM655683:WFP655683 VUQ655683:VVT655683 VKU655683:VLX655683 VAY655683:VCB655683 URC655683:USF655683 UHG655683:UIJ655683 TXK655683:TYN655683 TNO655683:TOR655683 TDS655683:TEV655683 STW655683:SUZ655683 SKA655683:SLD655683 SAE655683:SBH655683 RQI655683:RRL655683 RGM655683:RHP655683 QWQ655683:QXT655683 QMU655683:QNX655683 QCY655683:QEB655683 PTC655683:PUF655683 PJG655683:PKJ655683 OZK655683:PAN655683 OPO655683:OQR655683 OFS655683:OGV655683 NVW655683:NWZ655683 NMA655683:NND655683 NCE655683:NDH655683 MSI655683:MTL655683 MIM655683:MJP655683 LYQ655683:LZT655683 LOU655683:LPX655683 LEY655683:LGB655683 KVC655683:KWF655683 KLG655683:KMJ655683 KBK655683:KCN655683 JRO655683:JSR655683 JHS655683:JIV655683 IXW655683:IYZ655683 IOA655683:IPD655683 IEE655683:IFH655683 HUI655683:HVL655683 HKM655683:HLP655683 HAQ655683:HBT655683 GQU655683:GRX655683 GGY655683:GIB655683 FXC655683:FYF655683 FNG655683:FOJ655683 FDK655683:FEN655683 ETO655683:EUR655683 EJS655683:EKV655683 DZW655683:EAZ655683 DQA655683:DRD655683 DGE655683:DHH655683 CWI655683:CXL655683 CMM655683:CNP655683 CCQ655683:CDT655683 BSU655683:BTX655683 BIY655683:BKB655683 AZC655683:BAF655683 APG655683:AQJ655683 AFK655683:AGN655683 VO655683:WR655683 LS655683:MV655683 BU655683:CZ655683 WYE590147:WZH590147 WOI590147:WPL590147 WEM590147:WFP590147 VUQ590147:VVT590147 VKU590147:VLX590147 VAY590147:VCB590147 URC590147:USF590147 UHG590147:UIJ590147 TXK590147:TYN590147 TNO590147:TOR590147 TDS590147:TEV590147 STW590147:SUZ590147 SKA590147:SLD590147 SAE590147:SBH590147 RQI590147:RRL590147 RGM590147:RHP590147 QWQ590147:QXT590147 QMU590147:QNX590147 QCY590147:QEB590147 PTC590147:PUF590147 PJG590147:PKJ590147 OZK590147:PAN590147 OPO590147:OQR590147 OFS590147:OGV590147 NVW590147:NWZ590147 NMA590147:NND590147 NCE590147:NDH590147 MSI590147:MTL590147 MIM590147:MJP590147 LYQ590147:LZT590147 LOU590147:LPX590147 LEY590147:LGB590147 KVC590147:KWF590147 KLG590147:KMJ590147 KBK590147:KCN590147 JRO590147:JSR590147 JHS590147:JIV590147 IXW590147:IYZ590147 IOA590147:IPD590147 IEE590147:IFH590147 HUI590147:HVL590147 HKM590147:HLP590147 HAQ590147:HBT590147 GQU590147:GRX590147 GGY590147:GIB590147 FXC590147:FYF590147 FNG590147:FOJ590147 FDK590147:FEN590147 ETO590147:EUR590147 EJS590147:EKV590147 DZW590147:EAZ590147 DQA590147:DRD590147 DGE590147:DHH590147 CWI590147:CXL590147 CMM590147:CNP590147 CCQ590147:CDT590147 BSU590147:BTX590147 BIY590147:BKB590147 AZC590147:BAF590147 APG590147:AQJ590147 AFK590147:AGN590147 VO590147:WR590147 LS590147:MV590147 BU590147:CZ590147 WYE524611:WZH524611 WOI524611:WPL524611 WEM524611:WFP524611 VUQ524611:VVT524611 VKU524611:VLX524611 VAY524611:VCB524611 URC524611:USF524611 UHG524611:UIJ524611 TXK524611:TYN524611 TNO524611:TOR524611 TDS524611:TEV524611 STW524611:SUZ524611 SKA524611:SLD524611 SAE524611:SBH524611 RQI524611:RRL524611 RGM524611:RHP524611 QWQ524611:QXT524611 QMU524611:QNX524611 QCY524611:QEB524611 PTC524611:PUF524611 PJG524611:PKJ524611 OZK524611:PAN524611 OPO524611:OQR524611 OFS524611:OGV524611 NVW524611:NWZ524611 NMA524611:NND524611 NCE524611:NDH524611 MSI524611:MTL524611 MIM524611:MJP524611 LYQ524611:LZT524611 LOU524611:LPX524611 LEY524611:LGB524611 KVC524611:KWF524611 KLG524611:KMJ524611 KBK524611:KCN524611 JRO524611:JSR524611 JHS524611:JIV524611 IXW524611:IYZ524611 IOA524611:IPD524611 IEE524611:IFH524611 HUI524611:HVL524611 HKM524611:HLP524611 HAQ524611:HBT524611 GQU524611:GRX524611 GGY524611:GIB524611 FXC524611:FYF524611 FNG524611:FOJ524611 FDK524611:FEN524611 ETO524611:EUR524611 EJS524611:EKV524611 DZW524611:EAZ524611 DQA524611:DRD524611 DGE524611:DHH524611 CWI524611:CXL524611 CMM524611:CNP524611 CCQ524611:CDT524611 BSU524611:BTX524611 BIY524611:BKB524611 AZC524611:BAF524611 APG524611:AQJ524611 AFK524611:AGN524611 VO524611:WR524611 LS524611:MV524611 BU524611:CZ524611 WYE459075:WZH459075 WOI459075:WPL459075 WEM459075:WFP459075 VUQ459075:VVT459075 VKU459075:VLX459075 VAY459075:VCB459075 URC459075:USF459075 UHG459075:UIJ459075 TXK459075:TYN459075 TNO459075:TOR459075 TDS459075:TEV459075 STW459075:SUZ459075 SKA459075:SLD459075 SAE459075:SBH459075 RQI459075:RRL459075 RGM459075:RHP459075 QWQ459075:QXT459075 QMU459075:QNX459075 QCY459075:QEB459075 PTC459075:PUF459075 PJG459075:PKJ459075 OZK459075:PAN459075 OPO459075:OQR459075 OFS459075:OGV459075 NVW459075:NWZ459075 NMA459075:NND459075 NCE459075:NDH459075 MSI459075:MTL459075 MIM459075:MJP459075 LYQ459075:LZT459075 LOU459075:LPX459075 LEY459075:LGB459075 KVC459075:KWF459075 KLG459075:KMJ459075 KBK459075:KCN459075 JRO459075:JSR459075 JHS459075:JIV459075 IXW459075:IYZ459075 IOA459075:IPD459075 IEE459075:IFH459075 HUI459075:HVL459075 HKM459075:HLP459075 HAQ459075:HBT459075 GQU459075:GRX459075 GGY459075:GIB459075 FXC459075:FYF459075 FNG459075:FOJ459075 FDK459075:FEN459075 ETO459075:EUR459075 EJS459075:EKV459075 DZW459075:EAZ459075 DQA459075:DRD459075 DGE459075:DHH459075 CWI459075:CXL459075 CMM459075:CNP459075 CCQ459075:CDT459075 BSU459075:BTX459075 BIY459075:BKB459075 AZC459075:BAF459075 APG459075:AQJ459075 AFK459075:AGN459075 VO459075:WR459075 LS459075:MV459075 BU459075:CZ459075 WYE393539:WZH393539 WOI393539:WPL393539 WEM393539:WFP393539 VUQ393539:VVT393539 VKU393539:VLX393539 VAY393539:VCB393539 URC393539:USF393539 UHG393539:UIJ393539 TXK393539:TYN393539 TNO393539:TOR393539 TDS393539:TEV393539 STW393539:SUZ393539 SKA393539:SLD393539 SAE393539:SBH393539 RQI393539:RRL393539 RGM393539:RHP393539 QWQ393539:QXT393539 QMU393539:QNX393539 QCY393539:QEB393539 PTC393539:PUF393539 PJG393539:PKJ393539 OZK393539:PAN393539 OPO393539:OQR393539 OFS393539:OGV393539 NVW393539:NWZ393539 NMA393539:NND393539 NCE393539:NDH393539 MSI393539:MTL393539 MIM393539:MJP393539 LYQ393539:LZT393539 LOU393539:LPX393539 LEY393539:LGB393539 KVC393539:KWF393539 KLG393539:KMJ393539 KBK393539:KCN393539 JRO393539:JSR393539 JHS393539:JIV393539 IXW393539:IYZ393539 IOA393539:IPD393539 IEE393539:IFH393539 HUI393539:HVL393539 HKM393539:HLP393539 HAQ393539:HBT393539 GQU393539:GRX393539 GGY393539:GIB393539 FXC393539:FYF393539 FNG393539:FOJ393539 FDK393539:FEN393539 ETO393539:EUR393539 EJS393539:EKV393539 DZW393539:EAZ393539 DQA393539:DRD393539 DGE393539:DHH393539 CWI393539:CXL393539 CMM393539:CNP393539 CCQ393539:CDT393539 BSU393539:BTX393539 BIY393539:BKB393539 AZC393539:BAF393539 APG393539:AQJ393539 AFK393539:AGN393539 VO393539:WR393539 LS393539:MV393539 BU393539:CZ393539 WYE328003:WZH328003 WOI328003:WPL328003 WEM328003:WFP328003 VUQ328003:VVT328003 VKU328003:VLX328003 VAY328003:VCB328003 URC328003:USF328003 UHG328003:UIJ328003 TXK328003:TYN328003 TNO328003:TOR328003 TDS328003:TEV328003 STW328003:SUZ328003 SKA328003:SLD328003 SAE328003:SBH328003 RQI328003:RRL328003 RGM328003:RHP328003 QWQ328003:QXT328003 QMU328003:QNX328003 QCY328003:QEB328003 PTC328003:PUF328003 PJG328003:PKJ328003 OZK328003:PAN328003 OPO328003:OQR328003 OFS328003:OGV328003 NVW328003:NWZ328003 NMA328003:NND328003 NCE328003:NDH328003 MSI328003:MTL328003 MIM328003:MJP328003 LYQ328003:LZT328003 LOU328003:LPX328003 LEY328003:LGB328003 KVC328003:KWF328003 KLG328003:KMJ328003 KBK328003:KCN328003 JRO328003:JSR328003 JHS328003:JIV328003 IXW328003:IYZ328003 IOA328003:IPD328003 IEE328003:IFH328003 HUI328003:HVL328003 HKM328003:HLP328003 HAQ328003:HBT328003 GQU328003:GRX328003 GGY328003:GIB328003 FXC328003:FYF328003 FNG328003:FOJ328003 FDK328003:FEN328003 ETO328003:EUR328003 EJS328003:EKV328003 DZW328003:EAZ328003 DQA328003:DRD328003 DGE328003:DHH328003 CWI328003:CXL328003 CMM328003:CNP328003 CCQ328003:CDT328003 BSU328003:BTX328003 BIY328003:BKB328003 AZC328003:BAF328003 APG328003:AQJ328003 AFK328003:AGN328003 VO328003:WR328003 LS328003:MV328003 BU328003:CZ328003 WYE262467:WZH262467 WOI262467:WPL262467 WEM262467:WFP262467 VUQ262467:VVT262467 VKU262467:VLX262467 VAY262467:VCB262467 URC262467:USF262467 UHG262467:UIJ262467 TXK262467:TYN262467 TNO262467:TOR262467 TDS262467:TEV262467 STW262467:SUZ262467 SKA262467:SLD262467 SAE262467:SBH262467 RQI262467:RRL262467 RGM262467:RHP262467 QWQ262467:QXT262467 QMU262467:QNX262467 QCY262467:QEB262467 PTC262467:PUF262467 PJG262467:PKJ262467 OZK262467:PAN262467 OPO262467:OQR262467 OFS262467:OGV262467 NVW262467:NWZ262467 NMA262467:NND262467 NCE262467:NDH262467 MSI262467:MTL262467 MIM262467:MJP262467 LYQ262467:LZT262467 LOU262467:LPX262467 LEY262467:LGB262467 KVC262467:KWF262467 KLG262467:KMJ262467 KBK262467:KCN262467 JRO262467:JSR262467 JHS262467:JIV262467 IXW262467:IYZ262467 IOA262467:IPD262467 IEE262467:IFH262467 HUI262467:HVL262467 HKM262467:HLP262467 HAQ262467:HBT262467 GQU262467:GRX262467 GGY262467:GIB262467 FXC262467:FYF262467 FNG262467:FOJ262467 FDK262467:FEN262467 ETO262467:EUR262467 EJS262467:EKV262467 DZW262467:EAZ262467 DQA262467:DRD262467 DGE262467:DHH262467 CWI262467:CXL262467 CMM262467:CNP262467 CCQ262467:CDT262467 BSU262467:BTX262467 BIY262467:BKB262467 AZC262467:BAF262467 APG262467:AQJ262467 AFK262467:AGN262467 VO262467:WR262467 LS262467:MV262467 BU262467:CZ262467 WYE196931:WZH196931 WOI196931:WPL196931 WEM196931:WFP196931 VUQ196931:VVT196931 VKU196931:VLX196931 VAY196931:VCB196931 URC196931:USF196931 UHG196931:UIJ196931 TXK196931:TYN196931 TNO196931:TOR196931 TDS196931:TEV196931 STW196931:SUZ196931 SKA196931:SLD196931 SAE196931:SBH196931 RQI196931:RRL196931 RGM196931:RHP196931 QWQ196931:QXT196931 QMU196931:QNX196931 QCY196931:QEB196931 PTC196931:PUF196931 PJG196931:PKJ196931 OZK196931:PAN196931 OPO196931:OQR196931 OFS196931:OGV196931 NVW196931:NWZ196931 NMA196931:NND196931 NCE196931:NDH196931 MSI196931:MTL196931 MIM196931:MJP196931 LYQ196931:LZT196931 LOU196931:LPX196931 LEY196931:LGB196931 KVC196931:KWF196931 KLG196931:KMJ196931 KBK196931:KCN196931 JRO196931:JSR196931 JHS196931:JIV196931 IXW196931:IYZ196931 IOA196931:IPD196931 IEE196931:IFH196931 HUI196931:HVL196931 HKM196931:HLP196931 HAQ196931:HBT196931 GQU196931:GRX196931 GGY196931:GIB196931 FXC196931:FYF196931 FNG196931:FOJ196931 FDK196931:FEN196931 ETO196931:EUR196931 EJS196931:EKV196931 DZW196931:EAZ196931 DQA196931:DRD196931 DGE196931:DHH196931 CWI196931:CXL196931 CMM196931:CNP196931 CCQ196931:CDT196931 BSU196931:BTX196931 BIY196931:BKB196931 AZC196931:BAF196931 APG196931:AQJ196931 AFK196931:AGN196931 VO196931:WR196931 LS196931:MV196931 BU196931:CZ196931 WYE131395:WZH131395 WOI131395:WPL131395 WEM131395:WFP131395 VUQ131395:VVT131395 VKU131395:VLX131395 VAY131395:VCB131395 URC131395:USF131395 UHG131395:UIJ131395 TXK131395:TYN131395 TNO131395:TOR131395 TDS131395:TEV131395 STW131395:SUZ131395 SKA131395:SLD131395 SAE131395:SBH131395 RQI131395:RRL131395 RGM131395:RHP131395 QWQ131395:QXT131395 QMU131395:QNX131395 QCY131395:QEB131395 PTC131395:PUF131395 PJG131395:PKJ131395 OZK131395:PAN131395 OPO131395:OQR131395 OFS131395:OGV131395 NVW131395:NWZ131395 NMA131395:NND131395 NCE131395:NDH131395 MSI131395:MTL131395 MIM131395:MJP131395 LYQ131395:LZT131395 LOU131395:LPX131395 LEY131395:LGB131395 KVC131395:KWF131395 KLG131395:KMJ131395 KBK131395:KCN131395 JRO131395:JSR131395 JHS131395:JIV131395 IXW131395:IYZ131395 IOA131395:IPD131395 IEE131395:IFH131395 HUI131395:HVL131395 HKM131395:HLP131395 HAQ131395:HBT131395 GQU131395:GRX131395 GGY131395:GIB131395 FXC131395:FYF131395 FNG131395:FOJ131395 FDK131395:FEN131395 ETO131395:EUR131395 EJS131395:EKV131395 DZW131395:EAZ131395 DQA131395:DRD131395 DGE131395:DHH131395 CWI131395:CXL131395 CMM131395:CNP131395 CCQ131395:CDT131395 BSU131395:BTX131395 BIY131395:BKB131395 AZC131395:BAF131395 APG131395:AQJ131395 AFK131395:AGN131395 VO131395:WR131395 LS131395:MV131395 BU131395:CZ131395 WYE65859:WZH65859 WOI65859:WPL65859 WEM65859:WFP65859 VUQ65859:VVT65859 VKU65859:VLX65859 VAY65859:VCB65859 URC65859:USF65859 UHG65859:UIJ65859 TXK65859:TYN65859 TNO65859:TOR65859 TDS65859:TEV65859 STW65859:SUZ65859 SKA65859:SLD65859 SAE65859:SBH65859 RQI65859:RRL65859 RGM65859:RHP65859 QWQ65859:QXT65859 QMU65859:QNX65859 QCY65859:QEB65859 PTC65859:PUF65859 PJG65859:PKJ65859 OZK65859:PAN65859 OPO65859:OQR65859 OFS65859:OGV65859 NVW65859:NWZ65859 NMA65859:NND65859 NCE65859:NDH65859 MSI65859:MTL65859 MIM65859:MJP65859 LYQ65859:LZT65859 LOU65859:LPX65859 LEY65859:LGB65859 KVC65859:KWF65859 KLG65859:KMJ65859 KBK65859:KCN65859 JRO65859:JSR65859 JHS65859:JIV65859 IXW65859:IYZ65859 IOA65859:IPD65859 IEE65859:IFH65859 HUI65859:HVL65859 HKM65859:HLP65859 HAQ65859:HBT65859 GQU65859:GRX65859 GGY65859:GIB65859 FXC65859:FYF65859 FNG65859:FOJ65859 FDK65859:FEN65859 ETO65859:EUR65859 EJS65859:EKV65859 DZW65859:EAZ65859 DQA65859:DRD65859 DGE65859:DHH65859 CWI65859:CXL65859 CMM65859:CNP65859 CCQ65859:CDT65859 BSU65859:BTX65859 BIY65859:BKB65859 AZC65859:BAF65859 APG65859:AQJ65859 AFK65859:AGN65859 VO65859:WR65859 LS65859:MV65859 BU65859:CZ65859 WYE323:WZH323 WOI323:WPL323 WEM323:WFP323 VUQ323:VVT323 VKU323:VLX323 VAY323:VCB323 URC323:USF323 UHG323:UIJ323 TXK323:TYN323 TNO323:TOR323 TDS323:TEV323 STW323:SUZ323 SKA323:SLD323 SAE323:SBH323 RQI323:RRL323 RGM323:RHP323 QWQ323:QXT323 QMU323:QNX323 QCY323:QEB323 PTC323:PUF323 PJG323:PKJ323 OZK323:PAN323 OPO323:OQR323 OFS323:OGV323 NVW323:NWZ323 NMA323:NND323 NCE323:NDH323 MSI323:MTL323 MIM323:MJP323 LYQ323:LZT323 LOU323:LPX323 LEY323:LGB323 KVC323:KWF323 KLG323:KMJ323 KBK323:KCN323 JRO323:JSR323 JHS323:JIV323 IXW323:IYZ323 IOA323:IPD323 IEE323:IFH323 HUI323:HVL323 HKM323:HLP323 HAQ323:HBT323 GQU323:GRX323 GGY323:GIB323 FXC323:FYF323 FNG323:FOJ323 FDK323:FEN323 ETO323:EUR323 EJS323:EKV323 DZW323:EAZ323 DQA323:DRD323 DGE323:DHH323 CWI323:CXL323 CMM323:CNP323 CCQ323:CDT323 BSU323:BTX323 BIY323:BKB323 AZC323:BAF323 APG323:AQJ323 AFK323:AGN323 VO323:WR323 LS323:MV323 WYE983363:WZH983363 WYE983300:WZH983300 WOI983300:WPL983300 WEM983300:WFP983300 VUQ983300:VVT983300 VKU983300:VLX983300 VAY983300:VCB983300 URC983300:USF983300 UHG983300:UIJ983300 TXK983300:TYN983300 TNO983300:TOR983300 TDS983300:TEV983300 STW983300:SUZ983300 SKA983300:SLD983300 SAE983300:SBH983300 RQI983300:RRL983300 RGM983300:RHP983300 QWQ983300:QXT983300 QMU983300:QNX983300 QCY983300:QEB983300 PTC983300:PUF983300 PJG983300:PKJ983300 OZK983300:PAN983300 OPO983300:OQR983300 OFS983300:OGV983300 NVW983300:NWZ983300 NMA983300:NND983300 NCE983300:NDH983300 MSI983300:MTL983300 MIM983300:MJP983300 LYQ983300:LZT983300 LOU983300:LPX983300 LEY983300:LGB983300 KVC983300:KWF983300 KLG983300:KMJ983300 KBK983300:KCN983300 JRO983300:JSR983300 JHS983300:JIV983300 IXW983300:IYZ983300 IOA983300:IPD983300 IEE983300:IFH983300 HUI983300:HVL983300 HKM983300:HLP983300 HAQ983300:HBT983300 GQU983300:GRX983300 GGY983300:GIB983300 FXC983300:FYF983300 FNG983300:FOJ983300 FDK983300:FEN983300 ETO983300:EUR983300 EJS983300:EKV983300 DZW983300:EAZ983300 DQA983300:DRD983300 DGE983300:DHH983300 CWI983300:CXL983300 CMM983300:CNP983300 CCQ983300:CDT983300 BSU983300:BTX983300 BIY983300:BKB983300 AZC983300:BAF983300 APG983300:AQJ983300 AFK983300:AGN983300 VO983300:WR983300 LS983300:MV983300 BU983300:CZ983300 WYE917764:WZH917764 WOI917764:WPL917764 WEM917764:WFP917764 VUQ917764:VVT917764 VKU917764:VLX917764 VAY917764:VCB917764 URC917764:USF917764 UHG917764:UIJ917764 TXK917764:TYN917764 TNO917764:TOR917764 TDS917764:TEV917764 STW917764:SUZ917764 SKA917764:SLD917764 SAE917764:SBH917764 RQI917764:RRL917764 RGM917764:RHP917764 QWQ917764:QXT917764 QMU917764:QNX917764 QCY917764:QEB917764 PTC917764:PUF917764 PJG917764:PKJ917764 OZK917764:PAN917764 OPO917764:OQR917764 OFS917764:OGV917764 NVW917764:NWZ917764 NMA917764:NND917764 NCE917764:NDH917764 MSI917764:MTL917764 MIM917764:MJP917764 LYQ917764:LZT917764 LOU917764:LPX917764 LEY917764:LGB917764 KVC917764:KWF917764 KLG917764:KMJ917764 KBK917764:KCN917764 JRO917764:JSR917764 JHS917764:JIV917764 IXW917764:IYZ917764 IOA917764:IPD917764 IEE917764:IFH917764 HUI917764:HVL917764 HKM917764:HLP917764 HAQ917764:HBT917764 GQU917764:GRX917764 GGY917764:GIB917764 FXC917764:FYF917764 FNG917764:FOJ917764 FDK917764:FEN917764 ETO917764:EUR917764 EJS917764:EKV917764 DZW917764:EAZ917764 DQA917764:DRD917764 DGE917764:DHH917764 CWI917764:CXL917764 CMM917764:CNP917764 CCQ917764:CDT917764 BSU917764:BTX917764 BIY917764:BKB917764 AZC917764:BAF917764 APG917764:AQJ917764 AFK917764:AGN917764 VO917764:WR917764 LS917764:MV917764 BU917764:CZ917764 WYE852228:WZH852228 WOI852228:WPL852228 WEM852228:WFP852228 VUQ852228:VVT852228 VKU852228:VLX852228 VAY852228:VCB852228 URC852228:USF852228 UHG852228:UIJ852228 TXK852228:TYN852228 TNO852228:TOR852228 TDS852228:TEV852228 STW852228:SUZ852228 SKA852228:SLD852228 SAE852228:SBH852228 RQI852228:RRL852228 RGM852228:RHP852228 QWQ852228:QXT852228 QMU852228:QNX852228 QCY852228:QEB852228 PTC852228:PUF852228 PJG852228:PKJ852228 OZK852228:PAN852228 OPO852228:OQR852228 OFS852228:OGV852228 NVW852228:NWZ852228 NMA852228:NND852228 NCE852228:NDH852228 MSI852228:MTL852228 MIM852228:MJP852228 LYQ852228:LZT852228 LOU852228:LPX852228 LEY852228:LGB852228 KVC852228:KWF852228 KLG852228:KMJ852228 KBK852228:KCN852228 JRO852228:JSR852228 JHS852228:JIV852228 IXW852228:IYZ852228 IOA852228:IPD852228 IEE852228:IFH852228 HUI852228:HVL852228 HKM852228:HLP852228 HAQ852228:HBT852228 GQU852228:GRX852228 GGY852228:GIB852228 FXC852228:FYF852228 FNG852228:FOJ852228 FDK852228:FEN852228 ETO852228:EUR852228 EJS852228:EKV852228 DZW852228:EAZ852228 DQA852228:DRD852228 DGE852228:DHH852228 CWI852228:CXL852228 CMM852228:CNP852228 CCQ852228:CDT852228 BSU852228:BTX852228 BIY852228:BKB852228 AZC852228:BAF852228 APG852228:AQJ852228 AFK852228:AGN852228 VO852228:WR852228 LS852228:MV852228 BU852228:CZ852228 WYE786692:WZH786692 WOI786692:WPL786692 WEM786692:WFP786692 VUQ786692:VVT786692 VKU786692:VLX786692 VAY786692:VCB786692 URC786692:USF786692 UHG786692:UIJ786692 TXK786692:TYN786692 TNO786692:TOR786692 TDS786692:TEV786692 STW786692:SUZ786692 SKA786692:SLD786692 SAE786692:SBH786692 RQI786692:RRL786692 RGM786692:RHP786692 QWQ786692:QXT786692 QMU786692:QNX786692 QCY786692:QEB786692 PTC786692:PUF786692 PJG786692:PKJ786692 OZK786692:PAN786692 OPO786692:OQR786692 OFS786692:OGV786692 NVW786692:NWZ786692 NMA786692:NND786692 NCE786692:NDH786692 MSI786692:MTL786692 MIM786692:MJP786692 LYQ786692:LZT786692 LOU786692:LPX786692 LEY786692:LGB786692 KVC786692:KWF786692 KLG786692:KMJ786692 KBK786692:KCN786692 JRO786692:JSR786692 JHS786692:JIV786692 IXW786692:IYZ786692 IOA786692:IPD786692 IEE786692:IFH786692 HUI786692:HVL786692 HKM786692:HLP786692 HAQ786692:HBT786692 GQU786692:GRX786692 GGY786692:GIB786692 FXC786692:FYF786692 FNG786692:FOJ786692 FDK786692:FEN786692 ETO786692:EUR786692 EJS786692:EKV786692 DZW786692:EAZ786692 DQA786692:DRD786692 DGE786692:DHH786692 CWI786692:CXL786692 CMM786692:CNP786692 CCQ786692:CDT786692 BSU786692:BTX786692 BIY786692:BKB786692 AZC786692:BAF786692 APG786692:AQJ786692 AFK786692:AGN786692 VO786692:WR786692 LS786692:MV786692 BU786692:CZ786692 WYE721156:WZH721156 WOI721156:WPL721156 WEM721156:WFP721156 VUQ721156:VVT721156 VKU721156:VLX721156 VAY721156:VCB721156 URC721156:USF721156 UHG721156:UIJ721156 TXK721156:TYN721156 TNO721156:TOR721156 TDS721156:TEV721156 STW721156:SUZ721156 SKA721156:SLD721156 SAE721156:SBH721156 RQI721156:RRL721156 RGM721156:RHP721156 QWQ721156:QXT721156 QMU721156:QNX721156 QCY721156:QEB721156 PTC721156:PUF721156 PJG721156:PKJ721156 OZK721156:PAN721156 OPO721156:OQR721156 OFS721156:OGV721156 NVW721156:NWZ721156 NMA721156:NND721156 NCE721156:NDH721156 MSI721156:MTL721156 MIM721156:MJP721156 LYQ721156:LZT721156 LOU721156:LPX721156 LEY721156:LGB721156 KVC721156:KWF721156 KLG721156:KMJ721156 KBK721156:KCN721156 JRO721156:JSR721156 JHS721156:JIV721156 IXW721156:IYZ721156 IOA721156:IPD721156 IEE721156:IFH721156 HUI721156:HVL721156 HKM721156:HLP721156 HAQ721156:HBT721156 GQU721156:GRX721156 GGY721156:GIB721156 FXC721156:FYF721156 FNG721156:FOJ721156 FDK721156:FEN721156 ETO721156:EUR721156 EJS721156:EKV721156 DZW721156:EAZ721156 DQA721156:DRD721156 DGE721156:DHH721156 CWI721156:CXL721156 CMM721156:CNP721156 CCQ721156:CDT721156 BSU721156:BTX721156 BIY721156:BKB721156 AZC721156:BAF721156 APG721156:AQJ721156 AFK721156:AGN721156 VO721156:WR721156 LS721156:MV721156 BU721156:CZ721156 WYE655620:WZH655620 WOI655620:WPL655620 WEM655620:WFP655620 VUQ655620:VVT655620 VKU655620:VLX655620 VAY655620:VCB655620 URC655620:USF655620 UHG655620:UIJ655620 TXK655620:TYN655620 TNO655620:TOR655620 TDS655620:TEV655620 STW655620:SUZ655620 SKA655620:SLD655620 SAE655620:SBH655620 RQI655620:RRL655620 RGM655620:RHP655620 QWQ655620:QXT655620 QMU655620:QNX655620 QCY655620:QEB655620 PTC655620:PUF655620 PJG655620:PKJ655620 OZK655620:PAN655620 OPO655620:OQR655620 OFS655620:OGV655620 NVW655620:NWZ655620 NMA655620:NND655620 NCE655620:NDH655620 MSI655620:MTL655620 MIM655620:MJP655620 LYQ655620:LZT655620 LOU655620:LPX655620 LEY655620:LGB655620 KVC655620:KWF655620 KLG655620:KMJ655620 KBK655620:KCN655620 JRO655620:JSR655620 JHS655620:JIV655620 IXW655620:IYZ655620 IOA655620:IPD655620 IEE655620:IFH655620 HUI655620:HVL655620 HKM655620:HLP655620 HAQ655620:HBT655620 GQU655620:GRX655620 GGY655620:GIB655620 FXC655620:FYF655620 FNG655620:FOJ655620 FDK655620:FEN655620 ETO655620:EUR655620 EJS655620:EKV655620 DZW655620:EAZ655620 DQA655620:DRD655620 DGE655620:DHH655620 CWI655620:CXL655620 CMM655620:CNP655620 CCQ655620:CDT655620 BSU655620:BTX655620 BIY655620:BKB655620 AZC655620:BAF655620 APG655620:AQJ655620 AFK655620:AGN655620 VO655620:WR655620 LS655620:MV655620 BU655620:CZ655620 WYE590084:WZH590084 WOI590084:WPL590084 WEM590084:WFP590084 VUQ590084:VVT590084 VKU590084:VLX590084 VAY590084:VCB590084 URC590084:USF590084 UHG590084:UIJ590084 TXK590084:TYN590084 TNO590084:TOR590084 TDS590084:TEV590084 STW590084:SUZ590084 SKA590084:SLD590084 SAE590084:SBH590084 RQI590084:RRL590084 RGM590084:RHP590084 QWQ590084:QXT590084 QMU590084:QNX590084 QCY590084:QEB590084 PTC590084:PUF590084 PJG590084:PKJ590084 OZK590084:PAN590084 OPO590084:OQR590084 OFS590084:OGV590084 NVW590084:NWZ590084 NMA590084:NND590084 NCE590084:NDH590084 MSI590084:MTL590084 MIM590084:MJP590084 LYQ590084:LZT590084 LOU590084:LPX590084 LEY590084:LGB590084 KVC590084:KWF590084 KLG590084:KMJ590084 KBK590084:KCN590084 JRO590084:JSR590084 JHS590084:JIV590084 IXW590084:IYZ590084 IOA590084:IPD590084 IEE590084:IFH590084 HUI590084:HVL590084 HKM590084:HLP590084 HAQ590084:HBT590084 GQU590084:GRX590084 GGY590084:GIB590084 FXC590084:FYF590084 FNG590084:FOJ590084 FDK590084:FEN590084 ETO590084:EUR590084 EJS590084:EKV590084 DZW590084:EAZ590084 DQA590084:DRD590084 DGE590084:DHH590084 CWI590084:CXL590084 CMM590084:CNP590084 CCQ590084:CDT590084 BSU590084:BTX590084 BIY590084:BKB590084 AZC590084:BAF590084 APG590084:AQJ590084 AFK590084:AGN590084 VO590084:WR590084 LS590084:MV590084 BU590084:CZ590084 WYE524548:WZH524548 WOI524548:WPL524548 WEM524548:WFP524548 VUQ524548:VVT524548 VKU524548:VLX524548 VAY524548:VCB524548 URC524548:USF524548 UHG524548:UIJ524548 TXK524548:TYN524548 TNO524548:TOR524548 TDS524548:TEV524548 STW524548:SUZ524548 SKA524548:SLD524548 SAE524548:SBH524548 RQI524548:RRL524548 RGM524548:RHP524548 QWQ524548:QXT524548 QMU524548:QNX524548 QCY524548:QEB524548 PTC524548:PUF524548 PJG524548:PKJ524548 OZK524548:PAN524548 OPO524548:OQR524548 OFS524548:OGV524548 NVW524548:NWZ524548 NMA524548:NND524548 NCE524548:NDH524548 MSI524548:MTL524548 MIM524548:MJP524548 LYQ524548:LZT524548 LOU524548:LPX524548 LEY524548:LGB524548 KVC524548:KWF524548 KLG524548:KMJ524548 KBK524548:KCN524548 JRO524548:JSR524548 JHS524548:JIV524548 IXW524548:IYZ524548 IOA524548:IPD524548 IEE524548:IFH524548 HUI524548:HVL524548 HKM524548:HLP524548 HAQ524548:HBT524548 GQU524548:GRX524548 GGY524548:GIB524548 FXC524548:FYF524548 FNG524548:FOJ524548 FDK524548:FEN524548 ETO524548:EUR524548 EJS524548:EKV524548 DZW524548:EAZ524548 DQA524548:DRD524548 DGE524548:DHH524548 CWI524548:CXL524548 CMM524548:CNP524548 CCQ524548:CDT524548 BSU524548:BTX524548 BIY524548:BKB524548 AZC524548:BAF524548 APG524548:AQJ524548 AFK524548:AGN524548 VO524548:WR524548 LS524548:MV524548 BU524548:CZ524548 WYE459012:WZH459012 WOI459012:WPL459012 WEM459012:WFP459012 VUQ459012:VVT459012 VKU459012:VLX459012 VAY459012:VCB459012 URC459012:USF459012 UHG459012:UIJ459012 TXK459012:TYN459012 TNO459012:TOR459012 TDS459012:TEV459012 STW459012:SUZ459012 SKA459012:SLD459012 SAE459012:SBH459012 RQI459012:RRL459012 RGM459012:RHP459012 QWQ459012:QXT459012 QMU459012:QNX459012 QCY459012:QEB459012 PTC459012:PUF459012 PJG459012:PKJ459012 OZK459012:PAN459012 OPO459012:OQR459012 OFS459012:OGV459012 NVW459012:NWZ459012 NMA459012:NND459012 NCE459012:NDH459012 MSI459012:MTL459012 MIM459012:MJP459012 LYQ459012:LZT459012 LOU459012:LPX459012 LEY459012:LGB459012 KVC459012:KWF459012 KLG459012:KMJ459012 KBK459012:KCN459012 JRO459012:JSR459012 JHS459012:JIV459012 IXW459012:IYZ459012 IOA459012:IPD459012 IEE459012:IFH459012 HUI459012:HVL459012 HKM459012:HLP459012 HAQ459012:HBT459012 GQU459012:GRX459012 GGY459012:GIB459012 FXC459012:FYF459012 FNG459012:FOJ459012 FDK459012:FEN459012 ETO459012:EUR459012 EJS459012:EKV459012 DZW459012:EAZ459012 DQA459012:DRD459012 DGE459012:DHH459012 CWI459012:CXL459012 CMM459012:CNP459012 CCQ459012:CDT459012 BSU459012:BTX459012 BIY459012:BKB459012 AZC459012:BAF459012 APG459012:AQJ459012 AFK459012:AGN459012 VO459012:WR459012 LS459012:MV459012 BU459012:CZ459012 WYE393476:WZH393476 WOI393476:WPL393476 WEM393476:WFP393476 VUQ393476:VVT393476 VKU393476:VLX393476 VAY393476:VCB393476 URC393476:USF393476 UHG393476:UIJ393476 TXK393476:TYN393476 TNO393476:TOR393476 TDS393476:TEV393476 STW393476:SUZ393476 SKA393476:SLD393476 SAE393476:SBH393476 RQI393476:RRL393476 RGM393476:RHP393476 QWQ393476:QXT393476 QMU393476:QNX393476 QCY393476:QEB393476 PTC393476:PUF393476 PJG393476:PKJ393476 OZK393476:PAN393476 OPO393476:OQR393476 OFS393476:OGV393476 NVW393476:NWZ393476 NMA393476:NND393476 NCE393476:NDH393476 MSI393476:MTL393476 MIM393476:MJP393476 LYQ393476:LZT393476 LOU393476:LPX393476 LEY393476:LGB393476 KVC393476:KWF393476 KLG393476:KMJ393476 KBK393476:KCN393476 JRO393476:JSR393476 JHS393476:JIV393476 IXW393476:IYZ393476 IOA393476:IPD393476 IEE393476:IFH393476 HUI393476:HVL393476 HKM393476:HLP393476 HAQ393476:HBT393476 GQU393476:GRX393476 GGY393476:GIB393476 FXC393476:FYF393476 FNG393476:FOJ393476 FDK393476:FEN393476 ETO393476:EUR393476 EJS393476:EKV393476 DZW393476:EAZ393476 DQA393476:DRD393476 DGE393476:DHH393476 CWI393476:CXL393476 CMM393476:CNP393476 CCQ393476:CDT393476 BSU393476:BTX393476 BIY393476:BKB393476 AZC393476:BAF393476 APG393476:AQJ393476 AFK393476:AGN393476 VO393476:WR393476 LS393476:MV393476 BU393476:CZ393476 WYE327940:WZH327940 WOI327940:WPL327940 WEM327940:WFP327940 VUQ327940:VVT327940 VKU327940:VLX327940 VAY327940:VCB327940 URC327940:USF327940 UHG327940:UIJ327940 TXK327940:TYN327940 TNO327940:TOR327940 TDS327940:TEV327940 STW327940:SUZ327940 SKA327940:SLD327940 SAE327940:SBH327940 RQI327940:RRL327940 RGM327940:RHP327940 QWQ327940:QXT327940 QMU327940:QNX327940 QCY327940:QEB327940 PTC327940:PUF327940 PJG327940:PKJ327940 OZK327940:PAN327940 OPO327940:OQR327940 OFS327940:OGV327940 NVW327940:NWZ327940 NMA327940:NND327940 NCE327940:NDH327940 MSI327940:MTL327940 MIM327940:MJP327940 LYQ327940:LZT327940 LOU327940:LPX327940 LEY327940:LGB327940 KVC327940:KWF327940 KLG327940:KMJ327940 KBK327940:KCN327940 JRO327940:JSR327940 JHS327940:JIV327940 IXW327940:IYZ327940 IOA327940:IPD327940 IEE327940:IFH327940 HUI327940:HVL327940 HKM327940:HLP327940 HAQ327940:HBT327940 GQU327940:GRX327940 GGY327940:GIB327940 FXC327940:FYF327940 FNG327940:FOJ327940 FDK327940:FEN327940 ETO327940:EUR327940 EJS327940:EKV327940 DZW327940:EAZ327940 DQA327940:DRD327940 DGE327940:DHH327940 CWI327940:CXL327940 CMM327940:CNP327940 CCQ327940:CDT327940 BSU327940:BTX327940 BIY327940:BKB327940 AZC327940:BAF327940 APG327940:AQJ327940 AFK327940:AGN327940 VO327940:WR327940 LS327940:MV327940 BU327940:CZ327940 WYE262404:WZH262404 WOI262404:WPL262404 WEM262404:WFP262404 VUQ262404:VVT262404 VKU262404:VLX262404 VAY262404:VCB262404 URC262404:USF262404 UHG262404:UIJ262404 TXK262404:TYN262404 TNO262404:TOR262404 TDS262404:TEV262404 STW262404:SUZ262404 SKA262404:SLD262404 SAE262404:SBH262404 RQI262404:RRL262404 RGM262404:RHP262404 QWQ262404:QXT262404 QMU262404:QNX262404 QCY262404:QEB262404 PTC262404:PUF262404 PJG262404:PKJ262404 OZK262404:PAN262404 OPO262404:OQR262404 OFS262404:OGV262404 NVW262404:NWZ262404 NMA262404:NND262404 NCE262404:NDH262404 MSI262404:MTL262404 MIM262404:MJP262404 LYQ262404:LZT262404 LOU262404:LPX262404 LEY262404:LGB262404 KVC262404:KWF262404 KLG262404:KMJ262404 KBK262404:KCN262404 JRO262404:JSR262404 JHS262404:JIV262404 IXW262404:IYZ262404 IOA262404:IPD262404 IEE262404:IFH262404 HUI262404:HVL262404 HKM262404:HLP262404 HAQ262404:HBT262404 GQU262404:GRX262404 GGY262404:GIB262404 FXC262404:FYF262404 FNG262404:FOJ262404 FDK262404:FEN262404 ETO262404:EUR262404 EJS262404:EKV262404 DZW262404:EAZ262404 DQA262404:DRD262404 DGE262404:DHH262404 CWI262404:CXL262404 CMM262404:CNP262404 CCQ262404:CDT262404 BSU262404:BTX262404 BIY262404:BKB262404 AZC262404:BAF262404 APG262404:AQJ262404 AFK262404:AGN262404 VO262404:WR262404 LS262404:MV262404 BU262404:CZ262404 WYE196868:WZH196868 WOI196868:WPL196868 WEM196868:WFP196868 VUQ196868:VVT196868 VKU196868:VLX196868 VAY196868:VCB196868 URC196868:USF196868 UHG196868:UIJ196868 TXK196868:TYN196868 TNO196868:TOR196868 TDS196868:TEV196868 STW196868:SUZ196868 SKA196868:SLD196868 SAE196868:SBH196868 RQI196868:RRL196868 RGM196868:RHP196868 QWQ196868:QXT196868 QMU196868:QNX196868 QCY196868:QEB196868 PTC196868:PUF196868 PJG196868:PKJ196868 OZK196868:PAN196868 OPO196868:OQR196868 OFS196868:OGV196868 NVW196868:NWZ196868 NMA196868:NND196868 NCE196868:NDH196868 MSI196868:MTL196868 MIM196868:MJP196868 LYQ196868:LZT196868 LOU196868:LPX196868 LEY196868:LGB196868 KVC196868:KWF196868 KLG196868:KMJ196868 KBK196868:KCN196868 JRO196868:JSR196868 JHS196868:JIV196868 IXW196868:IYZ196868 IOA196868:IPD196868 IEE196868:IFH196868 HUI196868:HVL196868 HKM196868:HLP196868 HAQ196868:HBT196868 GQU196868:GRX196868 GGY196868:GIB196868 FXC196868:FYF196868 FNG196868:FOJ196868 FDK196868:FEN196868 ETO196868:EUR196868 EJS196868:EKV196868 DZW196868:EAZ196868 DQA196868:DRD196868 DGE196868:DHH196868 CWI196868:CXL196868 CMM196868:CNP196868 CCQ196868:CDT196868 BSU196868:BTX196868 BIY196868:BKB196868 AZC196868:BAF196868 APG196868:AQJ196868 AFK196868:AGN196868 VO196868:WR196868 LS196868:MV196868 BU196868:CZ196868 WYE131332:WZH131332 WOI131332:WPL131332 WEM131332:WFP131332 VUQ131332:VVT131332 VKU131332:VLX131332 VAY131332:VCB131332 URC131332:USF131332 UHG131332:UIJ131332 TXK131332:TYN131332 TNO131332:TOR131332 TDS131332:TEV131332 STW131332:SUZ131332 SKA131332:SLD131332 SAE131332:SBH131332 RQI131332:RRL131332 RGM131332:RHP131332 QWQ131332:QXT131332 QMU131332:QNX131332 QCY131332:QEB131332 PTC131332:PUF131332 PJG131332:PKJ131332 OZK131332:PAN131332 OPO131332:OQR131332 OFS131332:OGV131332 NVW131332:NWZ131332 NMA131332:NND131332 NCE131332:NDH131332 MSI131332:MTL131332 MIM131332:MJP131332 LYQ131332:LZT131332 LOU131332:LPX131332 LEY131332:LGB131332 KVC131332:KWF131332 KLG131332:KMJ131332 KBK131332:KCN131332 JRO131332:JSR131332 JHS131332:JIV131332 IXW131332:IYZ131332 IOA131332:IPD131332 IEE131332:IFH131332 HUI131332:HVL131332 HKM131332:HLP131332 HAQ131332:HBT131332 GQU131332:GRX131332 GGY131332:GIB131332 FXC131332:FYF131332 FNG131332:FOJ131332 FDK131332:FEN131332 ETO131332:EUR131332 EJS131332:EKV131332 DZW131332:EAZ131332 DQA131332:DRD131332 DGE131332:DHH131332 CWI131332:CXL131332 CMM131332:CNP131332 CCQ131332:CDT131332 BSU131332:BTX131332 BIY131332:BKB131332 AZC131332:BAF131332 APG131332:AQJ131332 AFK131332:AGN131332 VO131332:WR131332 LS131332:MV131332 BU131332:CZ131332 WYE65796:WZH65796 WOI65796:WPL65796 WEM65796:WFP65796 VUQ65796:VVT65796 VKU65796:VLX65796 VAY65796:VCB65796 URC65796:USF65796 UHG65796:UIJ65796 TXK65796:TYN65796 TNO65796:TOR65796 TDS65796:TEV65796 STW65796:SUZ65796 SKA65796:SLD65796 SAE65796:SBH65796 RQI65796:RRL65796 RGM65796:RHP65796 QWQ65796:QXT65796 QMU65796:QNX65796 QCY65796:QEB65796 PTC65796:PUF65796 PJG65796:PKJ65796 OZK65796:PAN65796 OPO65796:OQR65796 OFS65796:OGV65796 NVW65796:NWZ65796 NMA65796:NND65796 NCE65796:NDH65796 MSI65796:MTL65796 MIM65796:MJP65796 LYQ65796:LZT65796 LOU65796:LPX65796 LEY65796:LGB65796 KVC65796:KWF65796 KLG65796:KMJ65796 KBK65796:KCN65796 JRO65796:JSR65796 JHS65796:JIV65796 IXW65796:IYZ65796 IOA65796:IPD65796 IEE65796:IFH65796 HUI65796:HVL65796 HKM65796:HLP65796 HAQ65796:HBT65796 GQU65796:GRX65796 GGY65796:GIB65796 FXC65796:FYF65796 FNG65796:FOJ65796 FDK65796:FEN65796 ETO65796:EUR65796 EJS65796:EKV65796 DZW65796:EAZ65796 DQA65796:DRD65796 DGE65796:DHH65796 CWI65796:CXL65796 CMM65796:CNP65796 CCQ65796:CDT65796 BSU65796:BTX65796 BIY65796:BKB65796 AZC65796:BAF65796 APG65796:AQJ65796 AFK65796:AGN65796 VO65796:WR65796 LS65796:MV65796 BU65796:CZ65796 WYE260:WZH260 WOI260:WPL260 WEM260:WFP260 VUQ260:VVT260 VKU260:VLX260 VAY260:VCB260 URC260:USF260 UHG260:UIJ260 TXK260:TYN260 TNO260:TOR260 TDS260:TEV260 STW260:SUZ260 SKA260:SLD260 SAE260:SBH260 RQI260:RRL260 RGM260:RHP260 QWQ260:QXT260 QMU260:QNX260 QCY260:QEB260 PTC260:PUF260 PJG260:PKJ260 OZK260:PAN260 OPO260:OQR260 OFS260:OGV260 NVW260:NWZ260 NMA260:NND260 NCE260:NDH260 MSI260:MTL260 MIM260:MJP260 LYQ260:LZT260 LOU260:LPX260 LEY260:LGB260 KVC260:KWF260 KLG260:KMJ260 KBK260:KCN260 JRO260:JSR260 JHS260:JIV260 IXW260:IYZ260 IOA260:IPD260 IEE260:IFH260 HUI260:HVL260 HKM260:HLP260 HAQ260:HBT260 GQU260:GRX260 GGY260:GIB260 FXC260:FYF260 FNG260:FOJ260 FDK260:FEN260 ETO260:EUR260 EJS260:EKV260 DZW260:EAZ260 DQA260:DRD260 DGE260:DHH260 CWI260:CXL260 CMM260:CNP260 CCQ260:CDT260 BSU260:BTX260 BIY260:BKB260 AZC260:BAF260 APG260:AQJ260 AFK260:AGN260 VO260:WR260 LS260:MV260 WOI983363:WPL983363 WYE983237:WZH983237 WOI983237:WPL983237 WEM983237:WFP983237 VUQ983237:VVT983237 VKU983237:VLX983237 VAY983237:VCB983237 URC983237:USF983237 UHG983237:UIJ983237 TXK983237:TYN983237 TNO983237:TOR983237 TDS983237:TEV983237 STW983237:SUZ983237 SKA983237:SLD983237 SAE983237:SBH983237 RQI983237:RRL983237 RGM983237:RHP983237 QWQ983237:QXT983237 QMU983237:QNX983237 QCY983237:QEB983237 PTC983237:PUF983237 PJG983237:PKJ983237 OZK983237:PAN983237 OPO983237:OQR983237 OFS983237:OGV983237 NVW983237:NWZ983237 NMA983237:NND983237 NCE983237:NDH983237 MSI983237:MTL983237 MIM983237:MJP983237 LYQ983237:LZT983237 LOU983237:LPX983237 LEY983237:LGB983237 KVC983237:KWF983237 KLG983237:KMJ983237 KBK983237:KCN983237 JRO983237:JSR983237 JHS983237:JIV983237 IXW983237:IYZ983237 IOA983237:IPD983237 IEE983237:IFH983237 HUI983237:HVL983237 HKM983237:HLP983237 HAQ983237:HBT983237 GQU983237:GRX983237 GGY983237:GIB983237 FXC983237:FYF983237 FNG983237:FOJ983237 FDK983237:FEN983237 ETO983237:EUR983237 EJS983237:EKV983237 DZW983237:EAZ983237 DQA983237:DRD983237 DGE983237:DHH983237 CWI983237:CXL983237 CMM983237:CNP983237 CCQ983237:CDT983237 BSU983237:BTX983237 BIY983237:BKB983237 AZC983237:BAF983237 APG983237:AQJ983237 AFK983237:AGN983237 VO983237:WR983237 LS983237:MV983237 BU983237:CZ983237 WYE917701:WZH917701 WOI917701:WPL917701 WEM917701:WFP917701 VUQ917701:VVT917701 VKU917701:VLX917701 VAY917701:VCB917701 URC917701:USF917701 UHG917701:UIJ917701 TXK917701:TYN917701 TNO917701:TOR917701 TDS917701:TEV917701 STW917701:SUZ917701 SKA917701:SLD917701 SAE917701:SBH917701 RQI917701:RRL917701 RGM917701:RHP917701 QWQ917701:QXT917701 QMU917701:QNX917701 QCY917701:QEB917701 PTC917701:PUF917701 PJG917701:PKJ917701 OZK917701:PAN917701 OPO917701:OQR917701 OFS917701:OGV917701 NVW917701:NWZ917701 NMA917701:NND917701 NCE917701:NDH917701 MSI917701:MTL917701 MIM917701:MJP917701 LYQ917701:LZT917701 LOU917701:LPX917701 LEY917701:LGB917701 KVC917701:KWF917701 KLG917701:KMJ917701 KBK917701:KCN917701 JRO917701:JSR917701 JHS917701:JIV917701 IXW917701:IYZ917701 IOA917701:IPD917701 IEE917701:IFH917701 HUI917701:HVL917701 HKM917701:HLP917701 HAQ917701:HBT917701 GQU917701:GRX917701 GGY917701:GIB917701 FXC917701:FYF917701 FNG917701:FOJ917701 FDK917701:FEN917701 ETO917701:EUR917701 EJS917701:EKV917701 DZW917701:EAZ917701 DQA917701:DRD917701 DGE917701:DHH917701 CWI917701:CXL917701 CMM917701:CNP917701 CCQ917701:CDT917701 BSU917701:BTX917701 BIY917701:BKB917701 AZC917701:BAF917701 APG917701:AQJ917701 AFK917701:AGN917701 VO917701:WR917701 LS917701:MV917701 BU917701:CZ917701 WYE852165:WZH852165 WOI852165:WPL852165 WEM852165:WFP852165 VUQ852165:VVT852165 VKU852165:VLX852165 VAY852165:VCB852165 URC852165:USF852165 UHG852165:UIJ852165 TXK852165:TYN852165 TNO852165:TOR852165 TDS852165:TEV852165 STW852165:SUZ852165 SKA852165:SLD852165 SAE852165:SBH852165 RQI852165:RRL852165 RGM852165:RHP852165 QWQ852165:QXT852165 QMU852165:QNX852165 QCY852165:QEB852165 PTC852165:PUF852165 PJG852165:PKJ852165 OZK852165:PAN852165 OPO852165:OQR852165 OFS852165:OGV852165 NVW852165:NWZ852165 NMA852165:NND852165 NCE852165:NDH852165 MSI852165:MTL852165 MIM852165:MJP852165 LYQ852165:LZT852165 LOU852165:LPX852165 LEY852165:LGB852165 KVC852165:KWF852165 KLG852165:KMJ852165 KBK852165:KCN852165 JRO852165:JSR852165 JHS852165:JIV852165 IXW852165:IYZ852165 IOA852165:IPD852165 IEE852165:IFH852165 HUI852165:HVL852165 HKM852165:HLP852165 HAQ852165:HBT852165 GQU852165:GRX852165 GGY852165:GIB852165 FXC852165:FYF852165 FNG852165:FOJ852165 FDK852165:FEN852165 ETO852165:EUR852165 EJS852165:EKV852165 DZW852165:EAZ852165 DQA852165:DRD852165 DGE852165:DHH852165 CWI852165:CXL852165 CMM852165:CNP852165 CCQ852165:CDT852165 BSU852165:BTX852165 BIY852165:BKB852165 AZC852165:BAF852165 APG852165:AQJ852165 AFK852165:AGN852165 VO852165:WR852165 LS852165:MV852165 BU852165:CZ852165 WYE786629:WZH786629 WOI786629:WPL786629 WEM786629:WFP786629 VUQ786629:VVT786629 VKU786629:VLX786629 VAY786629:VCB786629 URC786629:USF786629 UHG786629:UIJ786629 TXK786629:TYN786629 TNO786629:TOR786629 TDS786629:TEV786629 STW786629:SUZ786629 SKA786629:SLD786629 SAE786629:SBH786629 RQI786629:RRL786629 RGM786629:RHP786629 QWQ786629:QXT786629 QMU786629:QNX786629 QCY786629:QEB786629 PTC786629:PUF786629 PJG786629:PKJ786629 OZK786629:PAN786629 OPO786629:OQR786629 OFS786629:OGV786629 NVW786629:NWZ786629 NMA786629:NND786629 NCE786629:NDH786629 MSI786629:MTL786629 MIM786629:MJP786629 LYQ786629:LZT786629 LOU786629:LPX786629 LEY786629:LGB786629 KVC786629:KWF786629 KLG786629:KMJ786629 KBK786629:KCN786629 JRO786629:JSR786629 JHS786629:JIV786629 IXW786629:IYZ786629 IOA786629:IPD786629 IEE786629:IFH786629 HUI786629:HVL786629 HKM786629:HLP786629 HAQ786629:HBT786629 GQU786629:GRX786629 GGY786629:GIB786629 FXC786629:FYF786629 FNG786629:FOJ786629 FDK786629:FEN786629 ETO786629:EUR786629 EJS786629:EKV786629 DZW786629:EAZ786629 DQA786629:DRD786629 DGE786629:DHH786629 CWI786629:CXL786629 CMM786629:CNP786629 CCQ786629:CDT786629 BSU786629:BTX786629 BIY786629:BKB786629 AZC786629:BAF786629 APG786629:AQJ786629 AFK786629:AGN786629 VO786629:WR786629 LS786629:MV786629 BU786629:CZ786629 WYE721093:WZH721093 WOI721093:WPL721093 WEM721093:WFP721093 VUQ721093:VVT721093 VKU721093:VLX721093 VAY721093:VCB721093 URC721093:USF721093 UHG721093:UIJ721093 TXK721093:TYN721093 TNO721093:TOR721093 TDS721093:TEV721093 STW721093:SUZ721093 SKA721093:SLD721093 SAE721093:SBH721093 RQI721093:RRL721093 RGM721093:RHP721093 QWQ721093:QXT721093 QMU721093:QNX721093 QCY721093:QEB721093 PTC721093:PUF721093 PJG721093:PKJ721093 OZK721093:PAN721093 OPO721093:OQR721093 OFS721093:OGV721093 NVW721093:NWZ721093 NMA721093:NND721093 NCE721093:NDH721093 MSI721093:MTL721093 MIM721093:MJP721093 LYQ721093:LZT721093 LOU721093:LPX721093 LEY721093:LGB721093 KVC721093:KWF721093 KLG721093:KMJ721093 KBK721093:KCN721093 JRO721093:JSR721093 JHS721093:JIV721093 IXW721093:IYZ721093 IOA721093:IPD721093 IEE721093:IFH721093 HUI721093:HVL721093 HKM721093:HLP721093 HAQ721093:HBT721093 GQU721093:GRX721093 GGY721093:GIB721093 FXC721093:FYF721093 FNG721093:FOJ721093 FDK721093:FEN721093 ETO721093:EUR721093 EJS721093:EKV721093 DZW721093:EAZ721093 DQA721093:DRD721093 DGE721093:DHH721093 CWI721093:CXL721093 CMM721093:CNP721093 CCQ721093:CDT721093 BSU721093:BTX721093 BIY721093:BKB721093 AZC721093:BAF721093 APG721093:AQJ721093 AFK721093:AGN721093 VO721093:WR721093 LS721093:MV721093 BU721093:CZ721093 WYE655557:WZH655557 WOI655557:WPL655557 WEM655557:WFP655557 VUQ655557:VVT655557 VKU655557:VLX655557 VAY655557:VCB655557 URC655557:USF655557 UHG655557:UIJ655557 TXK655557:TYN655557 TNO655557:TOR655557 TDS655557:TEV655557 STW655557:SUZ655557 SKA655557:SLD655557 SAE655557:SBH655557 RQI655557:RRL655557 RGM655557:RHP655557 QWQ655557:QXT655557 QMU655557:QNX655557 QCY655557:QEB655557 PTC655557:PUF655557 PJG655557:PKJ655557 OZK655557:PAN655557 OPO655557:OQR655557 OFS655557:OGV655557 NVW655557:NWZ655557 NMA655557:NND655557 NCE655557:NDH655557 MSI655557:MTL655557 MIM655557:MJP655557 LYQ655557:LZT655557 LOU655557:LPX655557 LEY655557:LGB655557 KVC655557:KWF655557 KLG655557:KMJ655557 KBK655557:KCN655557 JRO655557:JSR655557 JHS655557:JIV655557 IXW655557:IYZ655557 IOA655557:IPD655557 IEE655557:IFH655557 HUI655557:HVL655557 HKM655557:HLP655557 HAQ655557:HBT655557 GQU655557:GRX655557 GGY655557:GIB655557 FXC655557:FYF655557 FNG655557:FOJ655557 FDK655557:FEN655557 ETO655557:EUR655557 EJS655557:EKV655557 DZW655557:EAZ655557 DQA655557:DRD655557 DGE655557:DHH655557 CWI655557:CXL655557 CMM655557:CNP655557 CCQ655557:CDT655557 BSU655557:BTX655557 BIY655557:BKB655557 AZC655557:BAF655557 APG655557:AQJ655557 AFK655557:AGN655557 VO655557:WR655557 LS655557:MV655557 BU655557:CZ655557 WYE590021:WZH590021 WOI590021:WPL590021 WEM590021:WFP590021 VUQ590021:VVT590021 VKU590021:VLX590021 VAY590021:VCB590021 URC590021:USF590021 UHG590021:UIJ590021 TXK590021:TYN590021 TNO590021:TOR590021 TDS590021:TEV590021 STW590021:SUZ590021 SKA590021:SLD590021 SAE590021:SBH590021 RQI590021:RRL590021 RGM590021:RHP590021 QWQ590021:QXT590021 QMU590021:QNX590021 QCY590021:QEB590021 PTC590021:PUF590021 PJG590021:PKJ590021 OZK590021:PAN590021 OPO590021:OQR590021 OFS590021:OGV590021 NVW590021:NWZ590021 NMA590021:NND590021 NCE590021:NDH590021 MSI590021:MTL590021 MIM590021:MJP590021 LYQ590021:LZT590021 LOU590021:LPX590021 LEY590021:LGB590021 KVC590021:KWF590021 KLG590021:KMJ590021 KBK590021:KCN590021 JRO590021:JSR590021 JHS590021:JIV590021 IXW590021:IYZ590021 IOA590021:IPD590021 IEE590021:IFH590021 HUI590021:HVL590021 HKM590021:HLP590021 HAQ590021:HBT590021 GQU590021:GRX590021 GGY590021:GIB590021 FXC590021:FYF590021 FNG590021:FOJ590021 FDK590021:FEN590021 ETO590021:EUR590021 EJS590021:EKV590021 DZW590021:EAZ590021 DQA590021:DRD590021 DGE590021:DHH590021 CWI590021:CXL590021 CMM590021:CNP590021 CCQ590021:CDT590021 BSU590021:BTX590021 BIY590021:BKB590021 AZC590021:BAF590021 APG590021:AQJ590021 AFK590021:AGN590021 VO590021:WR590021 LS590021:MV590021 BU590021:CZ590021 WYE524485:WZH524485 WOI524485:WPL524485 WEM524485:WFP524485 VUQ524485:VVT524485 VKU524485:VLX524485 VAY524485:VCB524485 URC524485:USF524485 UHG524485:UIJ524485 TXK524485:TYN524485 TNO524485:TOR524485 TDS524485:TEV524485 STW524485:SUZ524485 SKA524485:SLD524485 SAE524485:SBH524485 RQI524485:RRL524485 RGM524485:RHP524485 QWQ524485:QXT524485 QMU524485:QNX524485 QCY524485:QEB524485 PTC524485:PUF524485 PJG524485:PKJ524485 OZK524485:PAN524485 OPO524485:OQR524485 OFS524485:OGV524485 NVW524485:NWZ524485 NMA524485:NND524485 NCE524485:NDH524485 MSI524485:MTL524485 MIM524485:MJP524485 LYQ524485:LZT524485 LOU524485:LPX524485 LEY524485:LGB524485 KVC524485:KWF524485 KLG524485:KMJ524485 KBK524485:KCN524485 JRO524485:JSR524485 JHS524485:JIV524485 IXW524485:IYZ524485 IOA524485:IPD524485 IEE524485:IFH524485 HUI524485:HVL524485 HKM524485:HLP524485 HAQ524485:HBT524485 GQU524485:GRX524485 GGY524485:GIB524485 FXC524485:FYF524485 FNG524485:FOJ524485 FDK524485:FEN524485 ETO524485:EUR524485 EJS524485:EKV524485 DZW524485:EAZ524485 DQA524485:DRD524485 DGE524485:DHH524485 CWI524485:CXL524485 CMM524485:CNP524485 CCQ524485:CDT524485 BSU524485:BTX524485 BIY524485:BKB524485 AZC524485:BAF524485 APG524485:AQJ524485 AFK524485:AGN524485 VO524485:WR524485 LS524485:MV524485 BU524485:CZ524485 WYE458949:WZH458949 WOI458949:WPL458949 WEM458949:WFP458949 VUQ458949:VVT458949 VKU458949:VLX458949 VAY458949:VCB458949 URC458949:USF458949 UHG458949:UIJ458949 TXK458949:TYN458949 TNO458949:TOR458949 TDS458949:TEV458949 STW458949:SUZ458949 SKA458949:SLD458949 SAE458949:SBH458949 RQI458949:RRL458949 RGM458949:RHP458949 QWQ458949:QXT458949 QMU458949:QNX458949 QCY458949:QEB458949 PTC458949:PUF458949 PJG458949:PKJ458949 OZK458949:PAN458949 OPO458949:OQR458949 OFS458949:OGV458949 NVW458949:NWZ458949 NMA458949:NND458949 NCE458949:NDH458949 MSI458949:MTL458949 MIM458949:MJP458949 LYQ458949:LZT458949 LOU458949:LPX458949 LEY458949:LGB458949 KVC458949:KWF458949 KLG458949:KMJ458949 KBK458949:KCN458949 JRO458949:JSR458949 JHS458949:JIV458949 IXW458949:IYZ458949 IOA458949:IPD458949 IEE458949:IFH458949 HUI458949:HVL458949 HKM458949:HLP458949 HAQ458949:HBT458949 GQU458949:GRX458949 GGY458949:GIB458949 FXC458949:FYF458949 FNG458949:FOJ458949 FDK458949:FEN458949 ETO458949:EUR458949 EJS458949:EKV458949 DZW458949:EAZ458949 DQA458949:DRD458949 DGE458949:DHH458949 CWI458949:CXL458949 CMM458949:CNP458949 CCQ458949:CDT458949 BSU458949:BTX458949 BIY458949:BKB458949 AZC458949:BAF458949 APG458949:AQJ458949 AFK458949:AGN458949 VO458949:WR458949 LS458949:MV458949 BU458949:CZ458949 WYE393413:WZH393413 WOI393413:WPL393413 WEM393413:WFP393413 VUQ393413:VVT393413 VKU393413:VLX393413 VAY393413:VCB393413 URC393413:USF393413 UHG393413:UIJ393413 TXK393413:TYN393413 TNO393413:TOR393413 TDS393413:TEV393413 STW393413:SUZ393413 SKA393413:SLD393413 SAE393413:SBH393413 RQI393413:RRL393413 RGM393413:RHP393413 QWQ393413:QXT393413 QMU393413:QNX393413 QCY393413:QEB393413 PTC393413:PUF393413 PJG393413:PKJ393413 OZK393413:PAN393413 OPO393413:OQR393413 OFS393413:OGV393413 NVW393413:NWZ393413 NMA393413:NND393413 NCE393413:NDH393413 MSI393413:MTL393413 MIM393413:MJP393413 LYQ393413:LZT393413 LOU393413:LPX393413 LEY393413:LGB393413 KVC393413:KWF393413 KLG393413:KMJ393413 KBK393413:KCN393413 JRO393413:JSR393413 JHS393413:JIV393413 IXW393413:IYZ393413 IOA393413:IPD393413 IEE393413:IFH393413 HUI393413:HVL393413 HKM393413:HLP393413 HAQ393413:HBT393413 GQU393413:GRX393413 GGY393413:GIB393413 FXC393413:FYF393413 FNG393413:FOJ393413 FDK393413:FEN393413 ETO393413:EUR393413 EJS393413:EKV393413 DZW393413:EAZ393413 DQA393413:DRD393413 DGE393413:DHH393413 CWI393413:CXL393413 CMM393413:CNP393413 CCQ393413:CDT393413 BSU393413:BTX393413 BIY393413:BKB393413 AZC393413:BAF393413 APG393413:AQJ393413 AFK393413:AGN393413 VO393413:WR393413 LS393413:MV393413 BU393413:CZ393413 WYE327877:WZH327877 WOI327877:WPL327877 WEM327877:WFP327877 VUQ327877:VVT327877 VKU327877:VLX327877 VAY327877:VCB327877 URC327877:USF327877 UHG327877:UIJ327877 TXK327877:TYN327877 TNO327877:TOR327877 TDS327877:TEV327877 STW327877:SUZ327877 SKA327877:SLD327877 SAE327877:SBH327877 RQI327877:RRL327877 RGM327877:RHP327877 QWQ327877:QXT327877 QMU327877:QNX327877 QCY327877:QEB327877 PTC327877:PUF327877 PJG327877:PKJ327877 OZK327877:PAN327877 OPO327877:OQR327877 OFS327877:OGV327877 NVW327877:NWZ327877 NMA327877:NND327877 NCE327877:NDH327877 MSI327877:MTL327877 MIM327877:MJP327877 LYQ327877:LZT327877 LOU327877:LPX327877 LEY327877:LGB327877 KVC327877:KWF327877 KLG327877:KMJ327877 KBK327877:KCN327877 JRO327877:JSR327877 JHS327877:JIV327877 IXW327877:IYZ327877 IOA327877:IPD327877 IEE327877:IFH327877 HUI327877:HVL327877 HKM327877:HLP327877 HAQ327877:HBT327877 GQU327877:GRX327877 GGY327877:GIB327877 FXC327877:FYF327877 FNG327877:FOJ327877 FDK327877:FEN327877 ETO327877:EUR327877 EJS327877:EKV327877 DZW327877:EAZ327877 DQA327877:DRD327877 DGE327877:DHH327877 CWI327877:CXL327877 CMM327877:CNP327877 CCQ327877:CDT327877 BSU327877:BTX327877 BIY327877:BKB327877 AZC327877:BAF327877 APG327877:AQJ327877 AFK327877:AGN327877 VO327877:WR327877 LS327877:MV327877 BU327877:CZ327877 WYE262341:WZH262341 WOI262341:WPL262341 WEM262341:WFP262341 VUQ262341:VVT262341 VKU262341:VLX262341 VAY262341:VCB262341 URC262341:USF262341 UHG262341:UIJ262341 TXK262341:TYN262341 TNO262341:TOR262341 TDS262341:TEV262341 STW262341:SUZ262341 SKA262341:SLD262341 SAE262341:SBH262341 RQI262341:RRL262341 RGM262341:RHP262341 QWQ262341:QXT262341 QMU262341:QNX262341 QCY262341:QEB262341 PTC262341:PUF262341 PJG262341:PKJ262341 OZK262341:PAN262341 OPO262341:OQR262341 OFS262341:OGV262341 NVW262341:NWZ262341 NMA262341:NND262341 NCE262341:NDH262341 MSI262341:MTL262341 MIM262341:MJP262341 LYQ262341:LZT262341 LOU262341:LPX262341 LEY262341:LGB262341 KVC262341:KWF262341 KLG262341:KMJ262341 KBK262341:KCN262341 JRO262341:JSR262341 JHS262341:JIV262341 IXW262341:IYZ262341 IOA262341:IPD262341 IEE262341:IFH262341 HUI262341:HVL262341 HKM262341:HLP262341 HAQ262341:HBT262341 GQU262341:GRX262341 GGY262341:GIB262341 FXC262341:FYF262341 FNG262341:FOJ262341 FDK262341:FEN262341 ETO262341:EUR262341 EJS262341:EKV262341 DZW262341:EAZ262341 DQA262341:DRD262341 DGE262341:DHH262341 CWI262341:CXL262341 CMM262341:CNP262341 CCQ262341:CDT262341 BSU262341:BTX262341 BIY262341:BKB262341 AZC262341:BAF262341 APG262341:AQJ262341 AFK262341:AGN262341 VO262341:WR262341 LS262341:MV262341 BU262341:CZ262341 WYE196805:WZH196805 WOI196805:WPL196805 WEM196805:WFP196805 VUQ196805:VVT196805 VKU196805:VLX196805 VAY196805:VCB196805 URC196805:USF196805 UHG196805:UIJ196805 TXK196805:TYN196805 TNO196805:TOR196805 TDS196805:TEV196805 STW196805:SUZ196805 SKA196805:SLD196805 SAE196805:SBH196805 RQI196805:RRL196805 RGM196805:RHP196805 QWQ196805:QXT196805 QMU196805:QNX196805 QCY196805:QEB196805 PTC196805:PUF196805 PJG196805:PKJ196805 OZK196805:PAN196805 OPO196805:OQR196805 OFS196805:OGV196805 NVW196805:NWZ196805 NMA196805:NND196805 NCE196805:NDH196805 MSI196805:MTL196805 MIM196805:MJP196805 LYQ196805:LZT196805 LOU196805:LPX196805 LEY196805:LGB196805 KVC196805:KWF196805 KLG196805:KMJ196805 KBK196805:KCN196805 JRO196805:JSR196805 JHS196805:JIV196805 IXW196805:IYZ196805 IOA196805:IPD196805 IEE196805:IFH196805 HUI196805:HVL196805 HKM196805:HLP196805 HAQ196805:HBT196805 GQU196805:GRX196805 GGY196805:GIB196805 FXC196805:FYF196805 FNG196805:FOJ196805 FDK196805:FEN196805 ETO196805:EUR196805 EJS196805:EKV196805 DZW196805:EAZ196805 DQA196805:DRD196805 DGE196805:DHH196805 CWI196805:CXL196805 CMM196805:CNP196805 CCQ196805:CDT196805 BSU196805:BTX196805 BIY196805:BKB196805 AZC196805:BAF196805 APG196805:AQJ196805 AFK196805:AGN196805 VO196805:WR196805 LS196805:MV196805 BU196805:CZ196805 WYE131269:WZH131269 WOI131269:WPL131269 WEM131269:WFP131269 VUQ131269:VVT131269 VKU131269:VLX131269 VAY131269:VCB131269 URC131269:USF131269 UHG131269:UIJ131269 TXK131269:TYN131269 TNO131269:TOR131269 TDS131269:TEV131269 STW131269:SUZ131269 SKA131269:SLD131269 SAE131269:SBH131269 RQI131269:RRL131269 RGM131269:RHP131269 QWQ131269:QXT131269 QMU131269:QNX131269 QCY131269:QEB131269 PTC131269:PUF131269 PJG131269:PKJ131269 OZK131269:PAN131269 OPO131269:OQR131269 OFS131269:OGV131269 NVW131269:NWZ131269 NMA131269:NND131269 NCE131269:NDH131269 MSI131269:MTL131269 MIM131269:MJP131269 LYQ131269:LZT131269 LOU131269:LPX131269 LEY131269:LGB131269 KVC131269:KWF131269 KLG131269:KMJ131269 KBK131269:KCN131269 JRO131269:JSR131269 JHS131269:JIV131269 IXW131269:IYZ131269 IOA131269:IPD131269 IEE131269:IFH131269 HUI131269:HVL131269 HKM131269:HLP131269 HAQ131269:HBT131269 GQU131269:GRX131269 GGY131269:GIB131269 FXC131269:FYF131269 FNG131269:FOJ131269 FDK131269:FEN131269 ETO131269:EUR131269 EJS131269:EKV131269 DZW131269:EAZ131269 DQA131269:DRD131269 DGE131269:DHH131269 CWI131269:CXL131269 CMM131269:CNP131269 CCQ131269:CDT131269 BSU131269:BTX131269 BIY131269:BKB131269 AZC131269:BAF131269 APG131269:AQJ131269 AFK131269:AGN131269 VO131269:WR131269 LS131269:MV131269 BU131269:CZ131269 WYE65733:WZH65733 WOI65733:WPL65733 WEM65733:WFP65733 VUQ65733:VVT65733 VKU65733:VLX65733 VAY65733:VCB65733 URC65733:USF65733 UHG65733:UIJ65733 TXK65733:TYN65733 TNO65733:TOR65733 TDS65733:TEV65733 STW65733:SUZ65733 SKA65733:SLD65733 SAE65733:SBH65733 RQI65733:RRL65733 RGM65733:RHP65733 QWQ65733:QXT65733 QMU65733:QNX65733 QCY65733:QEB65733 PTC65733:PUF65733 PJG65733:PKJ65733 OZK65733:PAN65733 OPO65733:OQR65733 OFS65733:OGV65733 NVW65733:NWZ65733 NMA65733:NND65733 NCE65733:NDH65733 MSI65733:MTL65733 MIM65733:MJP65733 LYQ65733:LZT65733 LOU65733:LPX65733 LEY65733:LGB65733 KVC65733:KWF65733 KLG65733:KMJ65733 KBK65733:KCN65733 JRO65733:JSR65733 JHS65733:JIV65733 IXW65733:IYZ65733 IOA65733:IPD65733 IEE65733:IFH65733 HUI65733:HVL65733 HKM65733:HLP65733 HAQ65733:HBT65733 GQU65733:GRX65733 GGY65733:GIB65733 FXC65733:FYF65733 FNG65733:FOJ65733 FDK65733:FEN65733 ETO65733:EUR65733 EJS65733:EKV65733 DZW65733:EAZ65733 DQA65733:DRD65733 DGE65733:DHH65733 CWI65733:CXL65733 CMM65733:CNP65733 CCQ65733:CDT65733 BSU65733:BTX65733 BIY65733:BKB65733 AZC65733:BAF65733 APG65733:AQJ65733 AFK65733:AGN65733 VO65733:WR65733 LS65733:MV65733 BU65733:CZ65733 WYE197:WZH197 WOI197:WPL197 WEM197:WFP197 VUQ197:VVT197 VKU197:VLX197 VAY197:VCB197 URC197:USF197 UHG197:UIJ197 TXK197:TYN197 TNO197:TOR197 TDS197:TEV197 STW197:SUZ197 SKA197:SLD197 SAE197:SBH197 RQI197:RRL197 RGM197:RHP197 QWQ197:QXT197 QMU197:QNX197 QCY197:QEB197 PTC197:PUF197 PJG197:PKJ197 OZK197:PAN197 OPO197:OQR197 OFS197:OGV197 NVW197:NWZ197 NMA197:NND197 NCE197:NDH197 MSI197:MTL197 MIM197:MJP197 LYQ197:LZT197 LOU197:LPX197 LEY197:LGB197 KVC197:KWF197 KLG197:KMJ197 KBK197:KCN197 JRO197:JSR197 JHS197:JIV197 IXW197:IYZ197 IOA197:IPD197 IEE197:IFH197 HUI197:HVL197 HKM197:HLP197 HAQ197:HBT197 GQU197:GRX197 GGY197:GIB197 FXC197:FYF197 FNG197:FOJ197 FDK197:FEN197 ETO197:EUR197 EJS197:EKV197 DZW197:EAZ197 DQA197:DRD197 DGE197:DHH197 CWI197:CXL197 CMM197:CNP197 CCQ197:CDT197 BSU197:BTX197 BIY197:BKB197 AZC197:BAF197 APG197:AQJ197 AFK197:AGN197 VO197:WR197 LS197:MV197 WEM983363:WFP983363 WYE983174:WZH983174 WOI983174:WPL983174 WEM983174:WFP983174 VUQ983174:VVT983174 VKU983174:VLX983174 VAY983174:VCB983174 URC983174:USF983174 UHG983174:UIJ983174 TXK983174:TYN983174 TNO983174:TOR983174 TDS983174:TEV983174 STW983174:SUZ983174 SKA983174:SLD983174 SAE983174:SBH983174 RQI983174:RRL983174 RGM983174:RHP983174 QWQ983174:QXT983174 QMU983174:QNX983174 QCY983174:QEB983174 PTC983174:PUF983174 PJG983174:PKJ983174 OZK983174:PAN983174 OPO983174:OQR983174 OFS983174:OGV983174 NVW983174:NWZ983174 NMA983174:NND983174 NCE983174:NDH983174 MSI983174:MTL983174 MIM983174:MJP983174 LYQ983174:LZT983174 LOU983174:LPX983174 LEY983174:LGB983174 KVC983174:KWF983174 KLG983174:KMJ983174 KBK983174:KCN983174 JRO983174:JSR983174 JHS983174:JIV983174 IXW983174:IYZ983174 IOA983174:IPD983174 IEE983174:IFH983174 HUI983174:HVL983174 HKM983174:HLP983174 HAQ983174:HBT983174 GQU983174:GRX983174 GGY983174:GIB983174 FXC983174:FYF983174 FNG983174:FOJ983174 FDK983174:FEN983174 ETO983174:EUR983174 EJS983174:EKV983174 DZW983174:EAZ983174 DQA983174:DRD983174 DGE983174:DHH983174 CWI983174:CXL983174 CMM983174:CNP983174 CCQ983174:CDT983174 BSU983174:BTX983174 BIY983174:BKB983174 AZC983174:BAF983174 APG983174:AQJ983174 AFK983174:AGN983174 VO983174:WR983174 LS983174:MV983174 BU983174:CZ983174 WYE917638:WZH917638 WOI917638:WPL917638 WEM917638:WFP917638 VUQ917638:VVT917638 VKU917638:VLX917638 VAY917638:VCB917638 URC917638:USF917638 UHG917638:UIJ917638 TXK917638:TYN917638 TNO917638:TOR917638 TDS917638:TEV917638 STW917638:SUZ917638 SKA917638:SLD917638 SAE917638:SBH917638 RQI917638:RRL917638 RGM917638:RHP917638 QWQ917638:QXT917638 QMU917638:QNX917638 QCY917638:QEB917638 PTC917638:PUF917638 PJG917638:PKJ917638 OZK917638:PAN917638 OPO917638:OQR917638 OFS917638:OGV917638 NVW917638:NWZ917638 NMA917638:NND917638 NCE917638:NDH917638 MSI917638:MTL917638 MIM917638:MJP917638 LYQ917638:LZT917638 LOU917638:LPX917638 LEY917638:LGB917638 KVC917638:KWF917638 KLG917638:KMJ917638 KBK917638:KCN917638 JRO917638:JSR917638 JHS917638:JIV917638 IXW917638:IYZ917638 IOA917638:IPD917638 IEE917638:IFH917638 HUI917638:HVL917638 HKM917638:HLP917638 HAQ917638:HBT917638 GQU917638:GRX917638 GGY917638:GIB917638 FXC917638:FYF917638 FNG917638:FOJ917638 FDK917638:FEN917638 ETO917638:EUR917638 EJS917638:EKV917638 DZW917638:EAZ917638 DQA917638:DRD917638 DGE917638:DHH917638 CWI917638:CXL917638 CMM917638:CNP917638 CCQ917638:CDT917638 BSU917638:BTX917638 BIY917638:BKB917638 AZC917638:BAF917638 APG917638:AQJ917638 AFK917638:AGN917638 VO917638:WR917638 LS917638:MV917638 BU917638:CZ917638 WYE852102:WZH852102 WOI852102:WPL852102 WEM852102:WFP852102 VUQ852102:VVT852102 VKU852102:VLX852102 VAY852102:VCB852102 URC852102:USF852102 UHG852102:UIJ852102 TXK852102:TYN852102 TNO852102:TOR852102 TDS852102:TEV852102 STW852102:SUZ852102 SKA852102:SLD852102 SAE852102:SBH852102 RQI852102:RRL852102 RGM852102:RHP852102 QWQ852102:QXT852102 QMU852102:QNX852102 QCY852102:QEB852102 PTC852102:PUF852102 PJG852102:PKJ852102 OZK852102:PAN852102 OPO852102:OQR852102 OFS852102:OGV852102 NVW852102:NWZ852102 NMA852102:NND852102 NCE852102:NDH852102 MSI852102:MTL852102 MIM852102:MJP852102 LYQ852102:LZT852102 LOU852102:LPX852102 LEY852102:LGB852102 KVC852102:KWF852102 KLG852102:KMJ852102 KBK852102:KCN852102 JRO852102:JSR852102 JHS852102:JIV852102 IXW852102:IYZ852102 IOA852102:IPD852102 IEE852102:IFH852102 HUI852102:HVL852102 HKM852102:HLP852102 HAQ852102:HBT852102 GQU852102:GRX852102 GGY852102:GIB852102 FXC852102:FYF852102 FNG852102:FOJ852102 FDK852102:FEN852102 ETO852102:EUR852102 EJS852102:EKV852102 DZW852102:EAZ852102 DQA852102:DRD852102 DGE852102:DHH852102 CWI852102:CXL852102 CMM852102:CNP852102 CCQ852102:CDT852102 BSU852102:BTX852102 BIY852102:BKB852102 AZC852102:BAF852102 APG852102:AQJ852102 AFK852102:AGN852102 VO852102:WR852102 LS852102:MV852102 BU852102:CZ852102 WYE786566:WZH786566 WOI786566:WPL786566 WEM786566:WFP786566 VUQ786566:VVT786566 VKU786566:VLX786566 VAY786566:VCB786566 URC786566:USF786566 UHG786566:UIJ786566 TXK786566:TYN786566 TNO786566:TOR786566 TDS786566:TEV786566 STW786566:SUZ786566 SKA786566:SLD786566 SAE786566:SBH786566 RQI786566:RRL786566 RGM786566:RHP786566 QWQ786566:QXT786566 QMU786566:QNX786566 QCY786566:QEB786566 PTC786566:PUF786566 PJG786566:PKJ786566 OZK786566:PAN786566 OPO786566:OQR786566 OFS786566:OGV786566 NVW786566:NWZ786566 NMA786566:NND786566 NCE786566:NDH786566 MSI786566:MTL786566 MIM786566:MJP786566 LYQ786566:LZT786566 LOU786566:LPX786566 LEY786566:LGB786566 KVC786566:KWF786566 KLG786566:KMJ786566 KBK786566:KCN786566 JRO786566:JSR786566 JHS786566:JIV786566 IXW786566:IYZ786566 IOA786566:IPD786566 IEE786566:IFH786566 HUI786566:HVL786566 HKM786566:HLP786566 HAQ786566:HBT786566 GQU786566:GRX786566 GGY786566:GIB786566 FXC786566:FYF786566 FNG786566:FOJ786566 FDK786566:FEN786566 ETO786566:EUR786566 EJS786566:EKV786566 DZW786566:EAZ786566 DQA786566:DRD786566 DGE786566:DHH786566 CWI786566:CXL786566 CMM786566:CNP786566 CCQ786566:CDT786566 BSU786566:BTX786566 BIY786566:BKB786566 AZC786566:BAF786566 APG786566:AQJ786566 AFK786566:AGN786566 VO786566:WR786566 LS786566:MV786566 BU786566:CZ786566 WYE721030:WZH721030 WOI721030:WPL721030 WEM721030:WFP721030 VUQ721030:VVT721030 VKU721030:VLX721030 VAY721030:VCB721030 URC721030:USF721030 UHG721030:UIJ721030 TXK721030:TYN721030 TNO721030:TOR721030 TDS721030:TEV721030 STW721030:SUZ721030 SKA721030:SLD721030 SAE721030:SBH721030 RQI721030:RRL721030 RGM721030:RHP721030 QWQ721030:QXT721030 QMU721030:QNX721030 QCY721030:QEB721030 PTC721030:PUF721030 PJG721030:PKJ721030 OZK721030:PAN721030 OPO721030:OQR721030 OFS721030:OGV721030 NVW721030:NWZ721030 NMA721030:NND721030 NCE721030:NDH721030 MSI721030:MTL721030 MIM721030:MJP721030 LYQ721030:LZT721030 LOU721030:LPX721030 LEY721030:LGB721030 KVC721030:KWF721030 KLG721030:KMJ721030 KBK721030:KCN721030 JRO721030:JSR721030 JHS721030:JIV721030 IXW721030:IYZ721030 IOA721030:IPD721030 IEE721030:IFH721030 HUI721030:HVL721030 HKM721030:HLP721030 HAQ721030:HBT721030 GQU721030:GRX721030 GGY721030:GIB721030 FXC721030:FYF721030 FNG721030:FOJ721030 FDK721030:FEN721030 ETO721030:EUR721030 EJS721030:EKV721030 DZW721030:EAZ721030 DQA721030:DRD721030 DGE721030:DHH721030 CWI721030:CXL721030 CMM721030:CNP721030 CCQ721030:CDT721030 BSU721030:BTX721030 BIY721030:BKB721030 AZC721030:BAF721030 APG721030:AQJ721030 AFK721030:AGN721030 VO721030:WR721030 LS721030:MV721030 BU721030:CZ721030 WYE655494:WZH655494 WOI655494:WPL655494 WEM655494:WFP655494 VUQ655494:VVT655494 VKU655494:VLX655494 VAY655494:VCB655494 URC655494:USF655494 UHG655494:UIJ655494 TXK655494:TYN655494 TNO655494:TOR655494 TDS655494:TEV655494 STW655494:SUZ655494 SKA655494:SLD655494 SAE655494:SBH655494 RQI655494:RRL655494 RGM655494:RHP655494 QWQ655494:QXT655494 QMU655494:QNX655494 QCY655494:QEB655494 PTC655494:PUF655494 PJG655494:PKJ655494 OZK655494:PAN655494 OPO655494:OQR655494 OFS655494:OGV655494 NVW655494:NWZ655494 NMA655494:NND655494 NCE655494:NDH655494 MSI655494:MTL655494 MIM655494:MJP655494 LYQ655494:LZT655494 LOU655494:LPX655494 LEY655494:LGB655494 KVC655494:KWF655494 KLG655494:KMJ655494 KBK655494:KCN655494 JRO655494:JSR655494 JHS655494:JIV655494 IXW655494:IYZ655494 IOA655494:IPD655494 IEE655494:IFH655494 HUI655494:HVL655494 HKM655494:HLP655494 HAQ655494:HBT655494 GQU655494:GRX655494 GGY655494:GIB655494 FXC655494:FYF655494 FNG655494:FOJ655494 FDK655494:FEN655494 ETO655494:EUR655494 EJS655494:EKV655494 DZW655494:EAZ655494 DQA655494:DRD655494 DGE655494:DHH655494 CWI655494:CXL655494 CMM655494:CNP655494 CCQ655494:CDT655494 BSU655494:BTX655494 BIY655494:BKB655494 AZC655494:BAF655494 APG655494:AQJ655494 AFK655494:AGN655494 VO655494:WR655494 LS655494:MV655494 BU655494:CZ655494 WYE589958:WZH589958 WOI589958:WPL589958 WEM589958:WFP589958 VUQ589958:VVT589958 VKU589958:VLX589958 VAY589958:VCB589958 URC589958:USF589958 UHG589958:UIJ589958 TXK589958:TYN589958 TNO589958:TOR589958 TDS589958:TEV589958 STW589958:SUZ589958 SKA589958:SLD589958 SAE589958:SBH589958 RQI589958:RRL589958 RGM589958:RHP589958 QWQ589958:QXT589958 QMU589958:QNX589958 QCY589958:QEB589958 PTC589958:PUF589958 PJG589958:PKJ589958 OZK589958:PAN589958 OPO589958:OQR589958 OFS589958:OGV589958 NVW589958:NWZ589958 NMA589958:NND589958 NCE589958:NDH589958 MSI589958:MTL589958 MIM589958:MJP589958 LYQ589958:LZT589958 LOU589958:LPX589958 LEY589958:LGB589958 KVC589958:KWF589958 KLG589958:KMJ589958 KBK589958:KCN589958 JRO589958:JSR589958 JHS589958:JIV589958 IXW589958:IYZ589958 IOA589958:IPD589958 IEE589958:IFH589958 HUI589958:HVL589958 HKM589958:HLP589958 HAQ589958:HBT589958 GQU589958:GRX589958 GGY589958:GIB589958 FXC589958:FYF589958 FNG589958:FOJ589958 FDK589958:FEN589958 ETO589958:EUR589958 EJS589958:EKV589958 DZW589958:EAZ589958 DQA589958:DRD589958 DGE589958:DHH589958 CWI589958:CXL589958 CMM589958:CNP589958 CCQ589958:CDT589958 BSU589958:BTX589958 BIY589958:BKB589958 AZC589958:BAF589958 APG589958:AQJ589958 AFK589958:AGN589958 VO589958:WR589958 LS589958:MV589958 BU589958:CZ589958 WYE524422:WZH524422 WOI524422:WPL524422 WEM524422:WFP524422 VUQ524422:VVT524422 VKU524422:VLX524422 VAY524422:VCB524422 URC524422:USF524422 UHG524422:UIJ524422 TXK524422:TYN524422 TNO524422:TOR524422 TDS524422:TEV524422 STW524422:SUZ524422 SKA524422:SLD524422 SAE524422:SBH524422 RQI524422:RRL524422 RGM524422:RHP524422 QWQ524422:QXT524422 QMU524422:QNX524422 QCY524422:QEB524422 PTC524422:PUF524422 PJG524422:PKJ524422 OZK524422:PAN524422 OPO524422:OQR524422 OFS524422:OGV524422 NVW524422:NWZ524422 NMA524422:NND524422 NCE524422:NDH524422 MSI524422:MTL524422 MIM524422:MJP524422 LYQ524422:LZT524422 LOU524422:LPX524422 LEY524422:LGB524422 KVC524422:KWF524422 KLG524422:KMJ524422 KBK524422:KCN524422 JRO524422:JSR524422 JHS524422:JIV524422 IXW524422:IYZ524422 IOA524422:IPD524422 IEE524422:IFH524422 HUI524422:HVL524422 HKM524422:HLP524422 HAQ524422:HBT524422 GQU524422:GRX524422 GGY524422:GIB524422 FXC524422:FYF524422 FNG524422:FOJ524422 FDK524422:FEN524422 ETO524422:EUR524422 EJS524422:EKV524422 DZW524422:EAZ524422 DQA524422:DRD524422 DGE524422:DHH524422 CWI524422:CXL524422 CMM524422:CNP524422 CCQ524422:CDT524422 BSU524422:BTX524422 BIY524422:BKB524422 AZC524422:BAF524422 APG524422:AQJ524422 AFK524422:AGN524422 VO524422:WR524422 LS524422:MV524422 BU524422:CZ524422 WYE458886:WZH458886 WOI458886:WPL458886 WEM458886:WFP458886 VUQ458886:VVT458886 VKU458886:VLX458886 VAY458886:VCB458886 URC458886:USF458886 UHG458886:UIJ458886 TXK458886:TYN458886 TNO458886:TOR458886 TDS458886:TEV458886 STW458886:SUZ458886 SKA458886:SLD458886 SAE458886:SBH458886 RQI458886:RRL458886 RGM458886:RHP458886 QWQ458886:QXT458886 QMU458886:QNX458886 QCY458886:QEB458886 PTC458886:PUF458886 PJG458886:PKJ458886 OZK458886:PAN458886 OPO458886:OQR458886 OFS458886:OGV458886 NVW458886:NWZ458886 NMA458886:NND458886 NCE458886:NDH458886 MSI458886:MTL458886 MIM458886:MJP458886 LYQ458886:LZT458886 LOU458886:LPX458886 LEY458886:LGB458886 KVC458886:KWF458886 KLG458886:KMJ458886 KBK458886:KCN458886 JRO458886:JSR458886 JHS458886:JIV458886 IXW458886:IYZ458886 IOA458886:IPD458886 IEE458886:IFH458886 HUI458886:HVL458886 HKM458886:HLP458886 HAQ458886:HBT458886 GQU458886:GRX458886 GGY458886:GIB458886 FXC458886:FYF458886 FNG458886:FOJ458886 FDK458886:FEN458886 ETO458886:EUR458886 EJS458886:EKV458886 DZW458886:EAZ458886 DQA458886:DRD458886 DGE458886:DHH458886 CWI458886:CXL458886 CMM458886:CNP458886 CCQ458886:CDT458886 BSU458886:BTX458886 BIY458886:BKB458886 AZC458886:BAF458886 APG458886:AQJ458886 AFK458886:AGN458886 VO458886:WR458886 LS458886:MV458886 BU458886:CZ458886 WYE393350:WZH393350 WOI393350:WPL393350 WEM393350:WFP393350 VUQ393350:VVT393350 VKU393350:VLX393350 VAY393350:VCB393350 URC393350:USF393350 UHG393350:UIJ393350 TXK393350:TYN393350 TNO393350:TOR393350 TDS393350:TEV393350 STW393350:SUZ393350 SKA393350:SLD393350 SAE393350:SBH393350 RQI393350:RRL393350 RGM393350:RHP393350 QWQ393350:QXT393350 QMU393350:QNX393350 QCY393350:QEB393350 PTC393350:PUF393350 PJG393350:PKJ393350 OZK393350:PAN393350 OPO393350:OQR393350 OFS393350:OGV393350 NVW393350:NWZ393350 NMA393350:NND393350 NCE393350:NDH393350 MSI393350:MTL393350 MIM393350:MJP393350 LYQ393350:LZT393350 LOU393350:LPX393350 LEY393350:LGB393350 KVC393350:KWF393350 KLG393350:KMJ393350 KBK393350:KCN393350 JRO393350:JSR393350 JHS393350:JIV393350 IXW393350:IYZ393350 IOA393350:IPD393350 IEE393350:IFH393350 HUI393350:HVL393350 HKM393350:HLP393350 HAQ393350:HBT393350 GQU393350:GRX393350 GGY393350:GIB393350 FXC393350:FYF393350 FNG393350:FOJ393350 FDK393350:FEN393350 ETO393350:EUR393350 EJS393350:EKV393350 DZW393350:EAZ393350 DQA393350:DRD393350 DGE393350:DHH393350 CWI393350:CXL393350 CMM393350:CNP393350 CCQ393350:CDT393350 BSU393350:BTX393350 BIY393350:BKB393350 AZC393350:BAF393350 APG393350:AQJ393350 AFK393350:AGN393350 VO393350:WR393350 LS393350:MV393350 BU393350:CZ393350 WYE327814:WZH327814 WOI327814:WPL327814 WEM327814:WFP327814 VUQ327814:VVT327814 VKU327814:VLX327814 VAY327814:VCB327814 URC327814:USF327814 UHG327814:UIJ327814 TXK327814:TYN327814 TNO327814:TOR327814 TDS327814:TEV327814 STW327814:SUZ327814 SKA327814:SLD327814 SAE327814:SBH327814 RQI327814:RRL327814 RGM327814:RHP327814 QWQ327814:QXT327814 QMU327814:QNX327814 QCY327814:QEB327814 PTC327814:PUF327814 PJG327814:PKJ327814 OZK327814:PAN327814 OPO327814:OQR327814 OFS327814:OGV327814 NVW327814:NWZ327814 NMA327814:NND327814 NCE327814:NDH327814 MSI327814:MTL327814 MIM327814:MJP327814 LYQ327814:LZT327814 LOU327814:LPX327814 LEY327814:LGB327814 KVC327814:KWF327814 KLG327814:KMJ327814 KBK327814:KCN327814 JRO327814:JSR327814 JHS327814:JIV327814 IXW327814:IYZ327814 IOA327814:IPD327814 IEE327814:IFH327814 HUI327814:HVL327814 HKM327814:HLP327814 HAQ327814:HBT327814 GQU327814:GRX327814 GGY327814:GIB327814 FXC327814:FYF327814 FNG327814:FOJ327814 FDK327814:FEN327814 ETO327814:EUR327814 EJS327814:EKV327814 DZW327814:EAZ327814 DQA327814:DRD327814 DGE327814:DHH327814 CWI327814:CXL327814 CMM327814:CNP327814 CCQ327814:CDT327814 BSU327814:BTX327814 BIY327814:BKB327814 AZC327814:BAF327814 APG327814:AQJ327814 AFK327814:AGN327814 VO327814:WR327814 LS327814:MV327814 BU327814:CZ327814 WYE262278:WZH262278 WOI262278:WPL262278 WEM262278:WFP262278 VUQ262278:VVT262278 VKU262278:VLX262278 VAY262278:VCB262278 URC262278:USF262278 UHG262278:UIJ262278 TXK262278:TYN262278 TNO262278:TOR262278 TDS262278:TEV262278 STW262278:SUZ262278 SKA262278:SLD262278 SAE262278:SBH262278 RQI262278:RRL262278 RGM262278:RHP262278 QWQ262278:QXT262278 QMU262278:QNX262278 QCY262278:QEB262278 PTC262278:PUF262278 PJG262278:PKJ262278 OZK262278:PAN262278 OPO262278:OQR262278 OFS262278:OGV262278 NVW262278:NWZ262278 NMA262278:NND262278 NCE262278:NDH262278 MSI262278:MTL262278 MIM262278:MJP262278 LYQ262278:LZT262278 LOU262278:LPX262278 LEY262278:LGB262278 KVC262278:KWF262278 KLG262278:KMJ262278 KBK262278:KCN262278 JRO262278:JSR262278 JHS262278:JIV262278 IXW262278:IYZ262278 IOA262278:IPD262278 IEE262278:IFH262278 HUI262278:HVL262278 HKM262278:HLP262278 HAQ262278:HBT262278 GQU262278:GRX262278 GGY262278:GIB262278 FXC262278:FYF262278 FNG262278:FOJ262278 FDK262278:FEN262278 ETO262278:EUR262278 EJS262278:EKV262278 DZW262278:EAZ262278 DQA262278:DRD262278 DGE262278:DHH262278 CWI262278:CXL262278 CMM262278:CNP262278 CCQ262278:CDT262278 BSU262278:BTX262278 BIY262278:BKB262278 AZC262278:BAF262278 APG262278:AQJ262278 AFK262278:AGN262278 VO262278:WR262278 LS262278:MV262278 BU262278:CZ262278 WYE196742:WZH196742 WOI196742:WPL196742 WEM196742:WFP196742 VUQ196742:VVT196742 VKU196742:VLX196742 VAY196742:VCB196742 URC196742:USF196742 UHG196742:UIJ196742 TXK196742:TYN196742 TNO196742:TOR196742 TDS196742:TEV196742 STW196742:SUZ196742 SKA196742:SLD196742 SAE196742:SBH196742 RQI196742:RRL196742 RGM196742:RHP196742 QWQ196742:QXT196742 QMU196742:QNX196742 QCY196742:QEB196742 PTC196742:PUF196742 PJG196742:PKJ196742 OZK196742:PAN196742 OPO196742:OQR196742 OFS196742:OGV196742 NVW196742:NWZ196742 NMA196742:NND196742 NCE196742:NDH196742 MSI196742:MTL196742 MIM196742:MJP196742 LYQ196742:LZT196742 LOU196742:LPX196742 LEY196742:LGB196742 KVC196742:KWF196742 KLG196742:KMJ196742 KBK196742:KCN196742 JRO196742:JSR196742 JHS196742:JIV196742 IXW196742:IYZ196742 IOA196742:IPD196742 IEE196742:IFH196742 HUI196742:HVL196742 HKM196742:HLP196742 HAQ196742:HBT196742 GQU196742:GRX196742 GGY196742:GIB196742 FXC196742:FYF196742 FNG196742:FOJ196742 FDK196742:FEN196742 ETO196742:EUR196742 EJS196742:EKV196742 DZW196742:EAZ196742 DQA196742:DRD196742 DGE196742:DHH196742 CWI196742:CXL196742 CMM196742:CNP196742 CCQ196742:CDT196742 BSU196742:BTX196742 BIY196742:BKB196742 AZC196742:BAF196742 APG196742:AQJ196742 AFK196742:AGN196742 VO196742:WR196742 LS196742:MV196742 BU196742:CZ196742 WYE131206:WZH131206 WOI131206:WPL131206 WEM131206:WFP131206 VUQ131206:VVT131206 VKU131206:VLX131206 VAY131206:VCB131206 URC131206:USF131206 UHG131206:UIJ131206 TXK131206:TYN131206 TNO131206:TOR131206 TDS131206:TEV131206 STW131206:SUZ131206 SKA131206:SLD131206 SAE131206:SBH131206 RQI131206:RRL131206 RGM131206:RHP131206 QWQ131206:QXT131206 QMU131206:QNX131206 QCY131206:QEB131206 PTC131206:PUF131206 PJG131206:PKJ131206 OZK131206:PAN131206 OPO131206:OQR131206 OFS131206:OGV131206 NVW131206:NWZ131206 NMA131206:NND131206 NCE131206:NDH131206 MSI131206:MTL131206 MIM131206:MJP131206 LYQ131206:LZT131206 LOU131206:LPX131206 LEY131206:LGB131206 KVC131206:KWF131206 KLG131206:KMJ131206 KBK131206:KCN131206 JRO131206:JSR131206 JHS131206:JIV131206 IXW131206:IYZ131206 IOA131206:IPD131206 IEE131206:IFH131206 HUI131206:HVL131206 HKM131206:HLP131206 HAQ131206:HBT131206 GQU131206:GRX131206 GGY131206:GIB131206 FXC131206:FYF131206 FNG131206:FOJ131206 FDK131206:FEN131206 ETO131206:EUR131206 EJS131206:EKV131206 DZW131206:EAZ131206 DQA131206:DRD131206 DGE131206:DHH131206 CWI131206:CXL131206 CMM131206:CNP131206 CCQ131206:CDT131206 BSU131206:BTX131206 BIY131206:BKB131206 AZC131206:BAF131206 APG131206:AQJ131206 AFK131206:AGN131206 VO131206:WR131206 LS131206:MV131206 BU131206:CZ131206 WYE65670:WZH65670 WOI65670:WPL65670 WEM65670:WFP65670 VUQ65670:VVT65670 VKU65670:VLX65670 VAY65670:VCB65670 URC65670:USF65670 UHG65670:UIJ65670 TXK65670:TYN65670 TNO65670:TOR65670 TDS65670:TEV65670 STW65670:SUZ65670 SKA65670:SLD65670 SAE65670:SBH65670 RQI65670:RRL65670 RGM65670:RHP65670 QWQ65670:QXT65670 QMU65670:QNX65670 QCY65670:QEB65670 PTC65670:PUF65670 PJG65670:PKJ65670 OZK65670:PAN65670 OPO65670:OQR65670 OFS65670:OGV65670 NVW65670:NWZ65670 NMA65670:NND65670 NCE65670:NDH65670 MSI65670:MTL65670 MIM65670:MJP65670 LYQ65670:LZT65670 LOU65670:LPX65670 LEY65670:LGB65670 KVC65670:KWF65670 KLG65670:KMJ65670 KBK65670:KCN65670 JRO65670:JSR65670 JHS65670:JIV65670 IXW65670:IYZ65670 IOA65670:IPD65670 IEE65670:IFH65670 HUI65670:HVL65670 HKM65670:HLP65670 HAQ65670:HBT65670 GQU65670:GRX65670 GGY65670:GIB65670 FXC65670:FYF65670 FNG65670:FOJ65670 FDK65670:FEN65670 ETO65670:EUR65670 EJS65670:EKV65670 DZW65670:EAZ65670 DQA65670:DRD65670 DGE65670:DHH65670 CWI65670:CXL65670 CMM65670:CNP65670 CCQ65670:CDT65670 BSU65670:BTX65670 BIY65670:BKB65670 AZC65670:BAF65670 APG65670:AQJ65670 AFK65670:AGN65670 VO65670:WR65670 LS65670:MV65670 BU65670:CZ65670 WYE134:WZH134 WOI134:WPL134 WEM134:WFP134 VUQ134:VVT134 VKU134:VLX134 VAY134:VCB134 URC134:USF134 UHG134:UIJ134 TXK134:TYN134 TNO134:TOR134 TDS134:TEV134 STW134:SUZ134 SKA134:SLD134 SAE134:SBH134 RQI134:RRL134 RGM134:RHP134 QWQ134:QXT134 QMU134:QNX134 QCY134:QEB134 PTC134:PUF134 PJG134:PKJ134 OZK134:PAN134 OPO134:OQR134 OFS134:OGV134 NVW134:NWZ134 NMA134:NND134 NCE134:NDH134 MSI134:MTL134 MIM134:MJP134 LYQ134:LZT134 LOU134:LPX134 LEY134:LGB134 KVC134:KWF134 KLG134:KMJ134 KBK134:KCN134 JRO134:JSR134 JHS134:JIV134 IXW134:IYZ134 IOA134:IPD134 IEE134:IFH134 HUI134:HVL134 HKM134:HLP134 HAQ134:HBT134 GQU134:GRX134 GGY134:GIB134 FXC134:FYF134 FNG134:FOJ134 FDK134:FEN134 ETO134:EUR134 EJS134:EKV134 DZW134:EAZ134 DQA134:DRD134 DGE134:DHH134 CWI134:CXL134 CMM134:CNP134 CCQ134:CDT134 BSU134:BTX134 BIY134:BKB134 AZC134:BAF134 APG134:AQJ134 AFK134:AGN134 VO134:WR134 LS134:MV134 VUQ983363:VVT983363 WYE983048:WZH983048 WOI983048:WPL983048 WEM983048:WFP983048 VUQ983048:VVT983048 VKU983048:VLX983048 VAY983048:VCB983048 URC983048:USF983048 UHG983048:UIJ983048 TXK983048:TYN983048 TNO983048:TOR983048 TDS983048:TEV983048 STW983048:SUZ983048 SKA983048:SLD983048 SAE983048:SBH983048 RQI983048:RRL983048 RGM983048:RHP983048 QWQ983048:QXT983048 QMU983048:QNX983048 QCY983048:QEB983048 PTC983048:PUF983048 PJG983048:PKJ983048 OZK983048:PAN983048 OPO983048:OQR983048 OFS983048:OGV983048 NVW983048:NWZ983048 NMA983048:NND983048 NCE983048:NDH983048 MSI983048:MTL983048 MIM983048:MJP983048 LYQ983048:LZT983048 LOU983048:LPX983048 LEY983048:LGB983048 KVC983048:KWF983048 KLG983048:KMJ983048 KBK983048:KCN983048 JRO983048:JSR983048 JHS983048:JIV983048 IXW983048:IYZ983048 IOA983048:IPD983048 IEE983048:IFH983048 HUI983048:HVL983048 HKM983048:HLP983048 HAQ983048:HBT983048 GQU983048:GRX983048 GGY983048:GIB983048 FXC983048:FYF983048 FNG983048:FOJ983048 FDK983048:FEN983048 ETO983048:EUR983048 EJS983048:EKV983048 DZW983048:EAZ983048 DQA983048:DRD983048 DGE983048:DHH983048 CWI983048:CXL983048 CMM983048:CNP983048 CCQ983048:CDT983048 BSU983048:BTX983048 BIY983048:BKB983048 AZC983048:BAF983048 APG983048:AQJ983048 AFK983048:AGN983048 VO983048:WR983048 LS983048:MV983048 BU983048:CZ983048 WYE917512:WZH917512 WOI917512:WPL917512 WEM917512:WFP917512 VUQ917512:VVT917512 VKU917512:VLX917512 VAY917512:VCB917512 URC917512:USF917512 UHG917512:UIJ917512 TXK917512:TYN917512 TNO917512:TOR917512 TDS917512:TEV917512 STW917512:SUZ917512 SKA917512:SLD917512 SAE917512:SBH917512 RQI917512:RRL917512 RGM917512:RHP917512 QWQ917512:QXT917512 QMU917512:QNX917512 QCY917512:QEB917512 PTC917512:PUF917512 PJG917512:PKJ917512 OZK917512:PAN917512 OPO917512:OQR917512 OFS917512:OGV917512 NVW917512:NWZ917512 NMA917512:NND917512 NCE917512:NDH917512 MSI917512:MTL917512 MIM917512:MJP917512 LYQ917512:LZT917512 LOU917512:LPX917512 LEY917512:LGB917512 KVC917512:KWF917512 KLG917512:KMJ917512 KBK917512:KCN917512 JRO917512:JSR917512 JHS917512:JIV917512 IXW917512:IYZ917512 IOA917512:IPD917512 IEE917512:IFH917512 HUI917512:HVL917512 HKM917512:HLP917512 HAQ917512:HBT917512 GQU917512:GRX917512 GGY917512:GIB917512 FXC917512:FYF917512 FNG917512:FOJ917512 FDK917512:FEN917512 ETO917512:EUR917512 EJS917512:EKV917512 DZW917512:EAZ917512 DQA917512:DRD917512 DGE917512:DHH917512 CWI917512:CXL917512 CMM917512:CNP917512 CCQ917512:CDT917512 BSU917512:BTX917512 BIY917512:BKB917512 AZC917512:BAF917512 APG917512:AQJ917512 AFK917512:AGN917512 VO917512:WR917512 LS917512:MV917512 BU917512:CZ917512 WYE851976:WZH851976 WOI851976:WPL851976 WEM851976:WFP851976 VUQ851976:VVT851976 VKU851976:VLX851976 VAY851976:VCB851976 URC851976:USF851976 UHG851976:UIJ851976 TXK851976:TYN851976 TNO851976:TOR851976 TDS851976:TEV851976 STW851976:SUZ851976 SKA851976:SLD851976 SAE851976:SBH851976 RQI851976:RRL851976 RGM851976:RHP851976 QWQ851976:QXT851976 QMU851976:QNX851976 QCY851976:QEB851976 PTC851976:PUF851976 PJG851976:PKJ851976 OZK851976:PAN851976 OPO851976:OQR851976 OFS851976:OGV851976 NVW851976:NWZ851976 NMA851976:NND851976 NCE851976:NDH851976 MSI851976:MTL851976 MIM851976:MJP851976 LYQ851976:LZT851976 LOU851976:LPX851976 LEY851976:LGB851976 KVC851976:KWF851976 KLG851976:KMJ851976 KBK851976:KCN851976 JRO851976:JSR851976 JHS851976:JIV851976 IXW851976:IYZ851976 IOA851976:IPD851976 IEE851976:IFH851976 HUI851976:HVL851976 HKM851976:HLP851976 HAQ851976:HBT851976 GQU851976:GRX851976 GGY851976:GIB851976 FXC851976:FYF851976 FNG851976:FOJ851976 FDK851976:FEN851976 ETO851976:EUR851976 EJS851976:EKV851976 DZW851976:EAZ851976 DQA851976:DRD851976 DGE851976:DHH851976 CWI851976:CXL851976 CMM851976:CNP851976 CCQ851976:CDT851976 BSU851976:BTX851976 BIY851976:BKB851976 AZC851976:BAF851976 APG851976:AQJ851976 AFK851976:AGN851976 VO851976:WR851976 LS851976:MV851976 BU851976:CZ851976 WYE786440:WZH786440 WOI786440:WPL786440 WEM786440:WFP786440 VUQ786440:VVT786440 VKU786440:VLX786440 VAY786440:VCB786440 URC786440:USF786440 UHG786440:UIJ786440 TXK786440:TYN786440 TNO786440:TOR786440 TDS786440:TEV786440 STW786440:SUZ786440 SKA786440:SLD786440 SAE786440:SBH786440 RQI786440:RRL786440 RGM786440:RHP786440 QWQ786440:QXT786440 QMU786440:QNX786440 QCY786440:QEB786440 PTC786440:PUF786440 PJG786440:PKJ786440 OZK786440:PAN786440 OPO786440:OQR786440 OFS786440:OGV786440 NVW786440:NWZ786440 NMA786440:NND786440 NCE786440:NDH786440 MSI786440:MTL786440 MIM786440:MJP786440 LYQ786440:LZT786440 LOU786440:LPX786440 LEY786440:LGB786440 KVC786440:KWF786440 KLG786440:KMJ786440 KBK786440:KCN786440 JRO786440:JSR786440 JHS786440:JIV786440 IXW786440:IYZ786440 IOA786440:IPD786440 IEE786440:IFH786440 HUI786440:HVL786440 HKM786440:HLP786440 HAQ786440:HBT786440 GQU786440:GRX786440 GGY786440:GIB786440 FXC786440:FYF786440 FNG786440:FOJ786440 FDK786440:FEN786440 ETO786440:EUR786440 EJS786440:EKV786440 DZW786440:EAZ786440 DQA786440:DRD786440 DGE786440:DHH786440 CWI786440:CXL786440 CMM786440:CNP786440 CCQ786440:CDT786440 BSU786440:BTX786440 BIY786440:BKB786440 AZC786440:BAF786440 APG786440:AQJ786440 AFK786440:AGN786440 VO786440:WR786440 LS786440:MV786440 BU786440:CZ786440 WYE720904:WZH720904 WOI720904:WPL720904 WEM720904:WFP720904 VUQ720904:VVT720904 VKU720904:VLX720904 VAY720904:VCB720904 URC720904:USF720904 UHG720904:UIJ720904 TXK720904:TYN720904 TNO720904:TOR720904 TDS720904:TEV720904 STW720904:SUZ720904 SKA720904:SLD720904 SAE720904:SBH720904 RQI720904:RRL720904 RGM720904:RHP720904 QWQ720904:QXT720904 QMU720904:QNX720904 QCY720904:QEB720904 PTC720904:PUF720904 PJG720904:PKJ720904 OZK720904:PAN720904 OPO720904:OQR720904 OFS720904:OGV720904 NVW720904:NWZ720904 NMA720904:NND720904 NCE720904:NDH720904 MSI720904:MTL720904 MIM720904:MJP720904 LYQ720904:LZT720904 LOU720904:LPX720904 LEY720904:LGB720904 KVC720904:KWF720904 KLG720904:KMJ720904 KBK720904:KCN720904 JRO720904:JSR720904 JHS720904:JIV720904 IXW720904:IYZ720904 IOA720904:IPD720904 IEE720904:IFH720904 HUI720904:HVL720904 HKM720904:HLP720904 HAQ720904:HBT720904 GQU720904:GRX720904 GGY720904:GIB720904 FXC720904:FYF720904 FNG720904:FOJ720904 FDK720904:FEN720904 ETO720904:EUR720904 EJS720904:EKV720904 DZW720904:EAZ720904 DQA720904:DRD720904 DGE720904:DHH720904 CWI720904:CXL720904 CMM720904:CNP720904 CCQ720904:CDT720904 BSU720904:BTX720904 BIY720904:BKB720904 AZC720904:BAF720904 APG720904:AQJ720904 AFK720904:AGN720904 VO720904:WR720904 LS720904:MV720904 BU720904:CZ720904 WYE655368:WZH655368 WOI655368:WPL655368 WEM655368:WFP655368 VUQ655368:VVT655368 VKU655368:VLX655368 VAY655368:VCB655368 URC655368:USF655368 UHG655368:UIJ655368 TXK655368:TYN655368 TNO655368:TOR655368 TDS655368:TEV655368 STW655368:SUZ655368 SKA655368:SLD655368 SAE655368:SBH655368 RQI655368:RRL655368 RGM655368:RHP655368 QWQ655368:QXT655368 QMU655368:QNX655368 QCY655368:QEB655368 PTC655368:PUF655368 PJG655368:PKJ655368 OZK655368:PAN655368 OPO655368:OQR655368 OFS655368:OGV655368 NVW655368:NWZ655368 NMA655368:NND655368 NCE655368:NDH655368 MSI655368:MTL655368 MIM655368:MJP655368 LYQ655368:LZT655368 LOU655368:LPX655368 LEY655368:LGB655368 KVC655368:KWF655368 KLG655368:KMJ655368 KBK655368:KCN655368 JRO655368:JSR655368 JHS655368:JIV655368 IXW655368:IYZ655368 IOA655368:IPD655368 IEE655368:IFH655368 HUI655368:HVL655368 HKM655368:HLP655368 HAQ655368:HBT655368 GQU655368:GRX655368 GGY655368:GIB655368 FXC655368:FYF655368 FNG655368:FOJ655368 FDK655368:FEN655368 ETO655368:EUR655368 EJS655368:EKV655368 DZW655368:EAZ655368 DQA655368:DRD655368 DGE655368:DHH655368 CWI655368:CXL655368 CMM655368:CNP655368 CCQ655368:CDT655368 BSU655368:BTX655368 BIY655368:BKB655368 AZC655368:BAF655368 APG655368:AQJ655368 AFK655368:AGN655368 VO655368:WR655368 LS655368:MV655368 BU655368:CZ655368 WYE589832:WZH589832 WOI589832:WPL589832 WEM589832:WFP589832 VUQ589832:VVT589832 VKU589832:VLX589832 VAY589832:VCB589832 URC589832:USF589832 UHG589832:UIJ589832 TXK589832:TYN589832 TNO589832:TOR589832 TDS589832:TEV589832 STW589832:SUZ589832 SKA589832:SLD589832 SAE589832:SBH589832 RQI589832:RRL589832 RGM589832:RHP589832 QWQ589832:QXT589832 QMU589832:QNX589832 QCY589832:QEB589832 PTC589832:PUF589832 PJG589832:PKJ589832 OZK589832:PAN589832 OPO589832:OQR589832 OFS589832:OGV589832 NVW589832:NWZ589832 NMA589832:NND589832 NCE589832:NDH589832 MSI589832:MTL589832 MIM589832:MJP589832 LYQ589832:LZT589832 LOU589832:LPX589832 LEY589832:LGB589832 KVC589832:KWF589832 KLG589832:KMJ589832 KBK589832:KCN589832 JRO589832:JSR589832 JHS589832:JIV589832 IXW589832:IYZ589832 IOA589832:IPD589832 IEE589832:IFH589832 HUI589832:HVL589832 HKM589832:HLP589832 HAQ589832:HBT589832 GQU589832:GRX589832 GGY589832:GIB589832 FXC589832:FYF589832 FNG589832:FOJ589832 FDK589832:FEN589832 ETO589832:EUR589832 EJS589832:EKV589832 DZW589832:EAZ589832 DQA589832:DRD589832 DGE589832:DHH589832 CWI589832:CXL589832 CMM589832:CNP589832 CCQ589832:CDT589832 BSU589832:BTX589832 BIY589832:BKB589832 AZC589832:BAF589832 APG589832:AQJ589832 AFK589832:AGN589832 VO589832:WR589832 LS589832:MV589832 BU589832:CZ589832 WYE524296:WZH524296 WOI524296:WPL524296 WEM524296:WFP524296 VUQ524296:VVT524296 VKU524296:VLX524296 VAY524296:VCB524296 URC524296:USF524296 UHG524296:UIJ524296 TXK524296:TYN524296 TNO524296:TOR524296 TDS524296:TEV524296 STW524296:SUZ524296 SKA524296:SLD524296 SAE524296:SBH524296 RQI524296:RRL524296 RGM524296:RHP524296 QWQ524296:QXT524296 QMU524296:QNX524296 QCY524296:QEB524296 PTC524296:PUF524296 PJG524296:PKJ524296 OZK524296:PAN524296 OPO524296:OQR524296 OFS524296:OGV524296 NVW524296:NWZ524296 NMA524296:NND524296 NCE524296:NDH524296 MSI524296:MTL524296 MIM524296:MJP524296 LYQ524296:LZT524296 LOU524296:LPX524296 LEY524296:LGB524296 KVC524296:KWF524296 KLG524296:KMJ524296 KBK524296:KCN524296 JRO524296:JSR524296 JHS524296:JIV524296 IXW524296:IYZ524296 IOA524296:IPD524296 IEE524296:IFH524296 HUI524296:HVL524296 HKM524296:HLP524296 HAQ524296:HBT524296 GQU524296:GRX524296 GGY524296:GIB524296 FXC524296:FYF524296 FNG524296:FOJ524296 FDK524296:FEN524296 ETO524296:EUR524296 EJS524296:EKV524296 DZW524296:EAZ524296 DQA524296:DRD524296 DGE524296:DHH524296 CWI524296:CXL524296 CMM524296:CNP524296 CCQ524296:CDT524296 BSU524296:BTX524296 BIY524296:BKB524296 AZC524296:BAF524296 APG524296:AQJ524296 AFK524296:AGN524296 VO524296:WR524296 LS524296:MV524296 BU524296:CZ524296 WYE458760:WZH458760 WOI458760:WPL458760 WEM458760:WFP458760 VUQ458760:VVT458760 VKU458760:VLX458760 VAY458760:VCB458760 URC458760:USF458760 UHG458760:UIJ458760 TXK458760:TYN458760 TNO458760:TOR458760 TDS458760:TEV458760 STW458760:SUZ458760 SKA458760:SLD458760 SAE458760:SBH458760 RQI458760:RRL458760 RGM458760:RHP458760 QWQ458760:QXT458760 QMU458760:QNX458760 QCY458760:QEB458760 PTC458760:PUF458760 PJG458760:PKJ458760 OZK458760:PAN458760 OPO458760:OQR458760 OFS458760:OGV458760 NVW458760:NWZ458760 NMA458760:NND458760 NCE458760:NDH458760 MSI458760:MTL458760 MIM458760:MJP458760 LYQ458760:LZT458760 LOU458760:LPX458760 LEY458760:LGB458760 KVC458760:KWF458760 KLG458760:KMJ458760 KBK458760:KCN458760 JRO458760:JSR458760 JHS458760:JIV458760 IXW458760:IYZ458760 IOA458760:IPD458760 IEE458760:IFH458760 HUI458760:HVL458760 HKM458760:HLP458760 HAQ458760:HBT458760 GQU458760:GRX458760 GGY458760:GIB458760 FXC458760:FYF458760 FNG458760:FOJ458760 FDK458760:FEN458760 ETO458760:EUR458760 EJS458760:EKV458760 DZW458760:EAZ458760 DQA458760:DRD458760 DGE458760:DHH458760 CWI458760:CXL458760 CMM458760:CNP458760 CCQ458760:CDT458760 BSU458760:BTX458760 BIY458760:BKB458760 AZC458760:BAF458760 APG458760:AQJ458760 AFK458760:AGN458760 VO458760:WR458760 LS458760:MV458760 BU458760:CZ458760 WYE393224:WZH393224 WOI393224:WPL393224 WEM393224:WFP393224 VUQ393224:VVT393224 VKU393224:VLX393224 VAY393224:VCB393224 URC393224:USF393224 UHG393224:UIJ393224 TXK393224:TYN393224 TNO393224:TOR393224 TDS393224:TEV393224 STW393224:SUZ393224 SKA393224:SLD393224 SAE393224:SBH393224 RQI393224:RRL393224 RGM393224:RHP393224 QWQ393224:QXT393224 QMU393224:QNX393224 QCY393224:QEB393224 PTC393224:PUF393224 PJG393224:PKJ393224 OZK393224:PAN393224 OPO393224:OQR393224 OFS393224:OGV393224 NVW393224:NWZ393224 NMA393224:NND393224 NCE393224:NDH393224 MSI393224:MTL393224 MIM393224:MJP393224 LYQ393224:LZT393224 LOU393224:LPX393224 LEY393224:LGB393224 KVC393224:KWF393224 KLG393224:KMJ393224 KBK393224:KCN393224 JRO393224:JSR393224 JHS393224:JIV393224 IXW393224:IYZ393224 IOA393224:IPD393224 IEE393224:IFH393224 HUI393224:HVL393224 HKM393224:HLP393224 HAQ393224:HBT393224 GQU393224:GRX393224 GGY393224:GIB393224 FXC393224:FYF393224 FNG393224:FOJ393224 FDK393224:FEN393224 ETO393224:EUR393224 EJS393224:EKV393224 DZW393224:EAZ393224 DQA393224:DRD393224 DGE393224:DHH393224 CWI393224:CXL393224 CMM393224:CNP393224 CCQ393224:CDT393224 BSU393224:BTX393224 BIY393224:BKB393224 AZC393224:BAF393224 APG393224:AQJ393224 AFK393224:AGN393224 VO393224:WR393224 LS393224:MV393224 BU393224:CZ393224 WYE327688:WZH327688 WOI327688:WPL327688 WEM327688:WFP327688 VUQ327688:VVT327688 VKU327688:VLX327688 VAY327688:VCB327688 URC327688:USF327688 UHG327688:UIJ327688 TXK327688:TYN327688 TNO327688:TOR327688 TDS327688:TEV327688 STW327688:SUZ327688 SKA327688:SLD327688 SAE327688:SBH327688 RQI327688:RRL327688 RGM327688:RHP327688 QWQ327688:QXT327688 QMU327688:QNX327688 QCY327688:QEB327688 PTC327688:PUF327688 PJG327688:PKJ327688 OZK327688:PAN327688 OPO327688:OQR327688 OFS327688:OGV327688 NVW327688:NWZ327688 NMA327688:NND327688 NCE327688:NDH327688 MSI327688:MTL327688 MIM327688:MJP327688 LYQ327688:LZT327688 LOU327688:LPX327688 LEY327688:LGB327688 KVC327688:KWF327688 KLG327688:KMJ327688 KBK327688:KCN327688 JRO327688:JSR327688 JHS327688:JIV327688 IXW327688:IYZ327688 IOA327688:IPD327688 IEE327688:IFH327688 HUI327688:HVL327688 HKM327688:HLP327688 HAQ327688:HBT327688 GQU327688:GRX327688 GGY327688:GIB327688 FXC327688:FYF327688 FNG327688:FOJ327688 FDK327688:FEN327688 ETO327688:EUR327688 EJS327688:EKV327688 DZW327688:EAZ327688 DQA327688:DRD327688 DGE327688:DHH327688 CWI327688:CXL327688 CMM327688:CNP327688 CCQ327688:CDT327688 BSU327688:BTX327688 BIY327688:BKB327688 AZC327688:BAF327688 APG327688:AQJ327688 AFK327688:AGN327688 VO327688:WR327688 LS327688:MV327688 BU327688:CZ327688 WYE262152:WZH262152 WOI262152:WPL262152 WEM262152:WFP262152 VUQ262152:VVT262152 VKU262152:VLX262152 VAY262152:VCB262152 URC262152:USF262152 UHG262152:UIJ262152 TXK262152:TYN262152 TNO262152:TOR262152 TDS262152:TEV262152 STW262152:SUZ262152 SKA262152:SLD262152 SAE262152:SBH262152 RQI262152:RRL262152 RGM262152:RHP262152 QWQ262152:QXT262152 QMU262152:QNX262152 QCY262152:QEB262152 PTC262152:PUF262152 PJG262152:PKJ262152 OZK262152:PAN262152 OPO262152:OQR262152 OFS262152:OGV262152 NVW262152:NWZ262152 NMA262152:NND262152 NCE262152:NDH262152 MSI262152:MTL262152 MIM262152:MJP262152 LYQ262152:LZT262152 LOU262152:LPX262152 LEY262152:LGB262152 KVC262152:KWF262152 KLG262152:KMJ262152 KBK262152:KCN262152 JRO262152:JSR262152 JHS262152:JIV262152 IXW262152:IYZ262152 IOA262152:IPD262152 IEE262152:IFH262152 HUI262152:HVL262152 HKM262152:HLP262152 HAQ262152:HBT262152 GQU262152:GRX262152 GGY262152:GIB262152 FXC262152:FYF262152 FNG262152:FOJ262152 FDK262152:FEN262152 ETO262152:EUR262152 EJS262152:EKV262152 DZW262152:EAZ262152 DQA262152:DRD262152 DGE262152:DHH262152 CWI262152:CXL262152 CMM262152:CNP262152 CCQ262152:CDT262152 BSU262152:BTX262152 BIY262152:BKB262152 AZC262152:BAF262152 APG262152:AQJ262152 AFK262152:AGN262152 VO262152:WR262152 LS262152:MV262152 BU262152:CZ262152 WYE196616:WZH196616 WOI196616:WPL196616 WEM196616:WFP196616 VUQ196616:VVT196616 VKU196616:VLX196616 VAY196616:VCB196616 URC196616:USF196616 UHG196616:UIJ196616 TXK196616:TYN196616 TNO196616:TOR196616 TDS196616:TEV196616 STW196616:SUZ196616 SKA196616:SLD196616 SAE196616:SBH196616 RQI196616:RRL196616 RGM196616:RHP196616 QWQ196616:QXT196616 QMU196616:QNX196616 QCY196616:QEB196616 PTC196616:PUF196616 PJG196616:PKJ196616 OZK196616:PAN196616 OPO196616:OQR196616 OFS196616:OGV196616 NVW196616:NWZ196616 NMA196616:NND196616 NCE196616:NDH196616 MSI196616:MTL196616 MIM196616:MJP196616 LYQ196616:LZT196616 LOU196616:LPX196616 LEY196616:LGB196616 KVC196616:KWF196616 KLG196616:KMJ196616 KBK196616:KCN196616 JRO196616:JSR196616 JHS196616:JIV196616 IXW196616:IYZ196616 IOA196616:IPD196616 IEE196616:IFH196616 HUI196616:HVL196616 HKM196616:HLP196616 HAQ196616:HBT196616 GQU196616:GRX196616 GGY196616:GIB196616 FXC196616:FYF196616 FNG196616:FOJ196616 FDK196616:FEN196616 ETO196616:EUR196616 EJS196616:EKV196616 DZW196616:EAZ196616 DQA196616:DRD196616 DGE196616:DHH196616 CWI196616:CXL196616 CMM196616:CNP196616 CCQ196616:CDT196616 BSU196616:BTX196616 BIY196616:BKB196616 AZC196616:BAF196616 APG196616:AQJ196616 AFK196616:AGN196616 VO196616:WR196616 LS196616:MV196616 BU196616:CZ196616 WYE131080:WZH131080 WOI131080:WPL131080 WEM131080:WFP131080 VUQ131080:VVT131080 VKU131080:VLX131080 VAY131080:VCB131080 URC131080:USF131080 UHG131080:UIJ131080 TXK131080:TYN131080 TNO131080:TOR131080 TDS131080:TEV131080 STW131080:SUZ131080 SKA131080:SLD131080 SAE131080:SBH131080 RQI131080:RRL131080 RGM131080:RHP131080 QWQ131080:QXT131080 QMU131080:QNX131080 QCY131080:QEB131080 PTC131080:PUF131080 PJG131080:PKJ131080 OZK131080:PAN131080 OPO131080:OQR131080 OFS131080:OGV131080 NVW131080:NWZ131080 NMA131080:NND131080 NCE131080:NDH131080 MSI131080:MTL131080 MIM131080:MJP131080 LYQ131080:LZT131080 LOU131080:LPX131080 LEY131080:LGB131080 KVC131080:KWF131080 KLG131080:KMJ131080 KBK131080:KCN131080 JRO131080:JSR131080 JHS131080:JIV131080 IXW131080:IYZ131080 IOA131080:IPD131080 IEE131080:IFH131080 HUI131080:HVL131080 HKM131080:HLP131080 HAQ131080:HBT131080 GQU131080:GRX131080 GGY131080:GIB131080 FXC131080:FYF131080 FNG131080:FOJ131080 FDK131080:FEN131080 ETO131080:EUR131080 EJS131080:EKV131080 DZW131080:EAZ131080 DQA131080:DRD131080 DGE131080:DHH131080 CWI131080:CXL131080 CMM131080:CNP131080 CCQ131080:CDT131080 BSU131080:BTX131080 BIY131080:BKB131080 AZC131080:BAF131080 APG131080:AQJ131080 AFK131080:AGN131080 VO131080:WR131080 LS131080:MV131080 BU131080:CZ131080 WYE65544:WZH65544 WOI65544:WPL65544 WEM65544:WFP65544 VUQ65544:VVT65544 VKU65544:VLX65544 VAY65544:VCB65544 URC65544:USF65544 UHG65544:UIJ65544 TXK65544:TYN65544 TNO65544:TOR65544 TDS65544:TEV65544 STW65544:SUZ65544 SKA65544:SLD65544 SAE65544:SBH65544 RQI65544:RRL65544 RGM65544:RHP65544 QWQ65544:QXT65544 QMU65544:QNX65544 QCY65544:QEB65544 PTC65544:PUF65544 PJG65544:PKJ65544 OZK65544:PAN65544 OPO65544:OQR65544 OFS65544:OGV65544 NVW65544:NWZ65544 NMA65544:NND65544 NCE65544:NDH65544 MSI65544:MTL65544 MIM65544:MJP65544 LYQ65544:LZT65544 LOU65544:LPX65544 LEY65544:LGB65544 KVC65544:KWF65544 KLG65544:KMJ65544 KBK65544:KCN65544 JRO65544:JSR65544 JHS65544:JIV65544 IXW65544:IYZ65544 IOA65544:IPD65544 IEE65544:IFH65544 HUI65544:HVL65544 HKM65544:HLP65544 HAQ65544:HBT65544 GQU65544:GRX65544 GGY65544:GIB65544 FXC65544:FYF65544 FNG65544:FOJ65544 FDK65544:FEN65544 ETO65544:EUR65544 EJS65544:EKV65544 DZW65544:EAZ65544 DQA65544:DRD65544 DGE65544:DHH65544 CWI65544:CXL65544 CMM65544:CNP65544 CCQ65544:CDT65544 BSU65544:BTX65544 BIY65544:BKB65544 AZC65544:BAF65544 APG65544:AQJ65544 AFK65544:AGN65544 VO65544:WR65544 LS65544:MV65544 BU65544:CZ65544 WYA8:WZD8 WOE8:WPH8 WEI8:WFL8 VUM8:VVP8 VKQ8:VLT8 VAU8:VBX8 UQY8:USB8 UHC8:UIF8 TXG8:TYJ8 TNK8:TON8 TDO8:TER8 STS8:SUV8 SJW8:SKZ8 SAA8:SBD8 RQE8:RRH8 RGI8:RHL8 QWM8:QXP8 QMQ8:QNT8 QCU8:QDX8 PSY8:PUB8 PJC8:PKF8 OZG8:PAJ8 OPK8:OQN8 OFO8:OGR8 NVS8:NWV8 NLW8:NMZ8 NCA8:NDD8 MSE8:MTH8 MII8:MJL8 LYM8:LZP8 LOQ8:LPT8 LEU8:LFX8 KUY8:KWB8 KLC8:KMF8 KBG8:KCJ8 JRK8:JSN8 JHO8:JIR8 IXS8:IYV8 INW8:IOZ8 IEA8:IFD8 HUE8:HVH8 HKI8:HLL8 HAM8:HBP8 GQQ8:GRT8 GGU8:GHX8 FWY8:FYB8 FNC8:FOF8 FDG8:FEJ8 ETK8:EUN8 EJO8:EKR8 DZS8:EAV8 DPW8:DQZ8 DGA8:DHD8 CWE8:CXH8 CMI8:CNL8 CCM8:CDP8 BSQ8:BTT8 BIU8:BJX8 AYY8:BAB8 APC8:AQF8 AFG8:AGJ8 VK8:WN8 LO8:MR8 LS71:MV71 WYE983111:WZH983111 WOI983111:WPL983111 WEM983111:WFP983111 VUQ983111:VVT983111 VKU983111:VLX983111 VAY983111:VCB983111 URC983111:USF983111 UHG983111:UIJ983111 TXK983111:TYN983111 TNO983111:TOR983111 TDS983111:TEV983111 STW983111:SUZ983111 SKA983111:SLD983111 SAE983111:SBH983111 RQI983111:RRL983111 RGM983111:RHP983111 QWQ983111:QXT983111 QMU983111:QNX983111 QCY983111:QEB983111 PTC983111:PUF983111 PJG983111:PKJ983111 OZK983111:PAN983111 OPO983111:OQR983111 OFS983111:OGV983111 NVW983111:NWZ983111 NMA983111:NND983111 NCE983111:NDH983111 MSI983111:MTL983111 MIM983111:MJP983111 LYQ983111:LZT983111 LOU983111:LPX983111 LEY983111:LGB983111 KVC983111:KWF983111 KLG983111:KMJ983111 KBK983111:KCN983111 JRO983111:JSR983111 JHS983111:JIV983111 IXW983111:IYZ983111 IOA983111:IPD983111 IEE983111:IFH983111 HUI983111:HVL983111 HKM983111:HLP983111 HAQ983111:HBT983111 GQU983111:GRX983111 GGY983111:GIB983111 FXC983111:FYF983111 FNG983111:FOJ983111 FDK983111:FEN983111 ETO983111:EUR983111 EJS983111:EKV983111 DZW983111:EAZ983111 DQA983111:DRD983111 DGE983111:DHH983111 CWI983111:CXL983111 CMM983111:CNP983111 CCQ983111:CDT983111 BSU983111:BTX983111 BIY983111:BKB983111 AZC983111:BAF983111 APG983111:AQJ983111 AFK983111:AGN983111 VO983111:WR983111 LS983111:MV983111 BU983111:CZ983111 WYE917575:WZH917575 WOI917575:WPL917575 WEM917575:WFP917575 VUQ917575:VVT917575 VKU917575:VLX917575 VAY917575:VCB917575 URC917575:USF917575 UHG917575:UIJ917575 TXK917575:TYN917575 TNO917575:TOR917575 TDS917575:TEV917575 STW917575:SUZ917575 SKA917575:SLD917575 SAE917575:SBH917575 RQI917575:RRL917575 RGM917575:RHP917575 QWQ917575:QXT917575 QMU917575:QNX917575 QCY917575:QEB917575 PTC917575:PUF917575 PJG917575:PKJ917575 OZK917575:PAN917575 OPO917575:OQR917575 OFS917575:OGV917575 NVW917575:NWZ917575 NMA917575:NND917575 NCE917575:NDH917575 MSI917575:MTL917575 MIM917575:MJP917575 LYQ917575:LZT917575 LOU917575:LPX917575 LEY917575:LGB917575 KVC917575:KWF917575 KLG917575:KMJ917575 KBK917575:KCN917575 JRO917575:JSR917575 JHS917575:JIV917575 IXW917575:IYZ917575 IOA917575:IPD917575 IEE917575:IFH917575 HUI917575:HVL917575 HKM917575:HLP917575 HAQ917575:HBT917575 GQU917575:GRX917575 GGY917575:GIB917575 FXC917575:FYF917575 FNG917575:FOJ917575 FDK917575:FEN917575 ETO917575:EUR917575 EJS917575:EKV917575 DZW917575:EAZ917575 DQA917575:DRD917575 DGE917575:DHH917575 CWI917575:CXL917575 CMM917575:CNP917575 CCQ917575:CDT917575 BSU917575:BTX917575 BIY917575:BKB917575 AZC917575:BAF917575 APG917575:AQJ917575 AFK917575:AGN917575 VO917575:WR917575 LS917575:MV917575 BU917575:CZ917575 WYE852039:WZH852039 WOI852039:WPL852039 WEM852039:WFP852039 VUQ852039:VVT852039 VKU852039:VLX852039 VAY852039:VCB852039 URC852039:USF852039 UHG852039:UIJ852039 TXK852039:TYN852039 TNO852039:TOR852039 TDS852039:TEV852039 STW852039:SUZ852039 SKA852039:SLD852039 SAE852039:SBH852039 RQI852039:RRL852039 RGM852039:RHP852039 QWQ852039:QXT852039 QMU852039:QNX852039 QCY852039:QEB852039 PTC852039:PUF852039 PJG852039:PKJ852039 OZK852039:PAN852039 OPO852039:OQR852039 OFS852039:OGV852039 NVW852039:NWZ852039 NMA852039:NND852039 NCE852039:NDH852039 MSI852039:MTL852039 MIM852039:MJP852039 LYQ852039:LZT852039 LOU852039:LPX852039 LEY852039:LGB852039 KVC852039:KWF852039 KLG852039:KMJ852039 KBK852039:KCN852039 JRO852039:JSR852039 JHS852039:JIV852039 IXW852039:IYZ852039 IOA852039:IPD852039 IEE852039:IFH852039 HUI852039:HVL852039 HKM852039:HLP852039 HAQ852039:HBT852039 GQU852039:GRX852039 GGY852039:GIB852039 FXC852039:FYF852039 FNG852039:FOJ852039 FDK852039:FEN852039 ETO852039:EUR852039 EJS852039:EKV852039 DZW852039:EAZ852039 DQA852039:DRD852039 DGE852039:DHH852039 CWI852039:CXL852039 CMM852039:CNP852039 CCQ852039:CDT852039 BSU852039:BTX852039 BIY852039:BKB852039 AZC852039:BAF852039 APG852039:AQJ852039 AFK852039:AGN852039 VO852039:WR852039 LS852039:MV852039 BU852039:CZ852039 WYE786503:WZH786503 WOI786503:WPL786503 WEM786503:WFP786503 VUQ786503:VVT786503 VKU786503:VLX786503 VAY786503:VCB786503 URC786503:USF786503 UHG786503:UIJ786503 TXK786503:TYN786503 TNO786503:TOR786503 TDS786503:TEV786503 STW786503:SUZ786503 SKA786503:SLD786503 SAE786503:SBH786503 RQI786503:RRL786503 RGM786503:RHP786503 QWQ786503:QXT786503 QMU786503:QNX786503 QCY786503:QEB786503 PTC786503:PUF786503 PJG786503:PKJ786503 OZK786503:PAN786503 OPO786503:OQR786503 OFS786503:OGV786503 NVW786503:NWZ786503 NMA786503:NND786503 NCE786503:NDH786503 MSI786503:MTL786503 MIM786503:MJP786503 LYQ786503:LZT786503 LOU786503:LPX786503 LEY786503:LGB786503 KVC786503:KWF786503 KLG786503:KMJ786503 KBK786503:KCN786503 JRO786503:JSR786503 JHS786503:JIV786503 IXW786503:IYZ786503 IOA786503:IPD786503 IEE786503:IFH786503 HUI786503:HVL786503 HKM786503:HLP786503 HAQ786503:HBT786503 GQU786503:GRX786503 GGY786503:GIB786503 FXC786503:FYF786503 FNG786503:FOJ786503 FDK786503:FEN786503 ETO786503:EUR786503 EJS786503:EKV786503 DZW786503:EAZ786503 DQA786503:DRD786503 DGE786503:DHH786503 CWI786503:CXL786503 CMM786503:CNP786503 CCQ786503:CDT786503 BSU786503:BTX786503 BIY786503:BKB786503 AZC786503:BAF786503 APG786503:AQJ786503 AFK786503:AGN786503 VO786503:WR786503 LS786503:MV786503 BU786503:CZ786503 WYE720967:WZH720967 WOI720967:WPL720967 WEM720967:WFP720967 VUQ720967:VVT720967 VKU720967:VLX720967 VAY720967:VCB720967 URC720967:USF720967 UHG720967:UIJ720967 TXK720967:TYN720967 TNO720967:TOR720967 TDS720967:TEV720967 STW720967:SUZ720967 SKA720967:SLD720967 SAE720967:SBH720967 RQI720967:RRL720967 RGM720967:RHP720967 QWQ720967:QXT720967 QMU720967:QNX720967 QCY720967:QEB720967 PTC720967:PUF720967 PJG720967:PKJ720967 OZK720967:PAN720967 OPO720967:OQR720967 OFS720967:OGV720967 NVW720967:NWZ720967 NMA720967:NND720967 NCE720967:NDH720967 MSI720967:MTL720967 MIM720967:MJP720967 LYQ720967:LZT720967 LOU720967:LPX720967 LEY720967:LGB720967 KVC720967:KWF720967 KLG720967:KMJ720967 KBK720967:KCN720967 JRO720967:JSR720967 JHS720967:JIV720967 IXW720967:IYZ720967 IOA720967:IPD720967 IEE720967:IFH720967 HUI720967:HVL720967 HKM720967:HLP720967 HAQ720967:HBT720967 GQU720967:GRX720967 GGY720967:GIB720967 FXC720967:FYF720967 FNG720967:FOJ720967 FDK720967:FEN720967 ETO720967:EUR720967 EJS720967:EKV720967 DZW720967:EAZ720967 DQA720967:DRD720967 DGE720967:DHH720967 CWI720967:CXL720967 CMM720967:CNP720967 CCQ720967:CDT720967 BSU720967:BTX720967 BIY720967:BKB720967 AZC720967:BAF720967 APG720967:AQJ720967 AFK720967:AGN720967 VO720967:WR720967 LS720967:MV720967 BU720967:CZ720967 WYE655431:WZH655431 WOI655431:WPL655431 WEM655431:WFP655431 VUQ655431:VVT655431 VKU655431:VLX655431 VAY655431:VCB655431 URC655431:USF655431 UHG655431:UIJ655431 TXK655431:TYN655431 TNO655431:TOR655431 TDS655431:TEV655431 STW655431:SUZ655431 SKA655431:SLD655431 SAE655431:SBH655431 RQI655431:RRL655431 RGM655431:RHP655431 QWQ655431:QXT655431 QMU655431:QNX655431 QCY655431:QEB655431 PTC655431:PUF655431 PJG655431:PKJ655431 OZK655431:PAN655431 OPO655431:OQR655431 OFS655431:OGV655431 NVW655431:NWZ655431 NMA655431:NND655431 NCE655431:NDH655431 MSI655431:MTL655431 MIM655431:MJP655431 LYQ655431:LZT655431 LOU655431:LPX655431 LEY655431:LGB655431 KVC655431:KWF655431 KLG655431:KMJ655431 KBK655431:KCN655431 JRO655431:JSR655431 JHS655431:JIV655431 IXW655431:IYZ655431 IOA655431:IPD655431 IEE655431:IFH655431 HUI655431:HVL655431 HKM655431:HLP655431 HAQ655431:HBT655431 GQU655431:GRX655431 GGY655431:GIB655431 FXC655431:FYF655431 FNG655431:FOJ655431 FDK655431:FEN655431 ETO655431:EUR655431 EJS655431:EKV655431 DZW655431:EAZ655431 DQA655431:DRD655431 DGE655431:DHH655431 CWI655431:CXL655431 CMM655431:CNP655431 CCQ655431:CDT655431 BSU655431:BTX655431 BIY655431:BKB655431 AZC655431:BAF655431 APG655431:AQJ655431 AFK655431:AGN655431 VO655431:WR655431 LS655431:MV655431 BU655431:CZ655431 WYE589895:WZH589895 WOI589895:WPL589895 WEM589895:WFP589895 VUQ589895:VVT589895 VKU589895:VLX589895 VAY589895:VCB589895 URC589895:USF589895 UHG589895:UIJ589895 TXK589895:TYN589895 TNO589895:TOR589895 TDS589895:TEV589895 STW589895:SUZ589895 SKA589895:SLD589895 SAE589895:SBH589895 RQI589895:RRL589895 RGM589895:RHP589895 QWQ589895:QXT589895 QMU589895:QNX589895 QCY589895:QEB589895 PTC589895:PUF589895 PJG589895:PKJ589895 OZK589895:PAN589895 OPO589895:OQR589895 OFS589895:OGV589895 NVW589895:NWZ589895 NMA589895:NND589895 NCE589895:NDH589895 MSI589895:MTL589895 MIM589895:MJP589895 LYQ589895:LZT589895 LOU589895:LPX589895 LEY589895:LGB589895 KVC589895:KWF589895 KLG589895:KMJ589895 KBK589895:KCN589895 JRO589895:JSR589895 JHS589895:JIV589895 IXW589895:IYZ589895 IOA589895:IPD589895 IEE589895:IFH589895 HUI589895:HVL589895 HKM589895:HLP589895 HAQ589895:HBT589895 GQU589895:GRX589895 GGY589895:GIB589895 FXC589895:FYF589895 FNG589895:FOJ589895 FDK589895:FEN589895 ETO589895:EUR589895 EJS589895:EKV589895 DZW589895:EAZ589895 DQA589895:DRD589895 DGE589895:DHH589895 CWI589895:CXL589895 CMM589895:CNP589895 CCQ589895:CDT589895 BSU589895:BTX589895 BIY589895:BKB589895 AZC589895:BAF589895 APG589895:AQJ589895 AFK589895:AGN589895 VO589895:WR589895 LS589895:MV589895 BU589895:CZ589895 WYE524359:WZH524359 WOI524359:WPL524359 WEM524359:WFP524359 VUQ524359:VVT524359 VKU524359:VLX524359 VAY524359:VCB524359 URC524359:USF524359 UHG524359:UIJ524359 TXK524359:TYN524359 TNO524359:TOR524359 TDS524359:TEV524359 STW524359:SUZ524359 SKA524359:SLD524359 SAE524359:SBH524359 RQI524359:RRL524359 RGM524359:RHP524359 QWQ524359:QXT524359 QMU524359:QNX524359 QCY524359:QEB524359 PTC524359:PUF524359 PJG524359:PKJ524359 OZK524359:PAN524359 OPO524359:OQR524359 OFS524359:OGV524359 NVW524359:NWZ524359 NMA524359:NND524359 NCE524359:NDH524359 MSI524359:MTL524359 MIM524359:MJP524359 LYQ524359:LZT524359 LOU524359:LPX524359 LEY524359:LGB524359 KVC524359:KWF524359 KLG524359:KMJ524359 KBK524359:KCN524359 JRO524359:JSR524359 JHS524359:JIV524359 IXW524359:IYZ524359 IOA524359:IPD524359 IEE524359:IFH524359 HUI524359:HVL524359 HKM524359:HLP524359 HAQ524359:HBT524359 GQU524359:GRX524359 GGY524359:GIB524359 FXC524359:FYF524359 FNG524359:FOJ524359 FDK524359:FEN524359 ETO524359:EUR524359 EJS524359:EKV524359 DZW524359:EAZ524359 DQA524359:DRD524359 DGE524359:DHH524359 CWI524359:CXL524359 CMM524359:CNP524359 CCQ524359:CDT524359 BSU524359:BTX524359 BIY524359:BKB524359 AZC524359:BAF524359 APG524359:AQJ524359 AFK524359:AGN524359 VO524359:WR524359 LS524359:MV524359 BU524359:CZ524359 WYE458823:WZH458823 WOI458823:WPL458823 WEM458823:WFP458823 VUQ458823:VVT458823 VKU458823:VLX458823 VAY458823:VCB458823 URC458823:USF458823 UHG458823:UIJ458823 TXK458823:TYN458823 TNO458823:TOR458823 TDS458823:TEV458823 STW458823:SUZ458823 SKA458823:SLD458823 SAE458823:SBH458823 RQI458823:RRL458823 RGM458823:RHP458823 QWQ458823:QXT458823 QMU458823:QNX458823 QCY458823:QEB458823 PTC458823:PUF458823 PJG458823:PKJ458823 OZK458823:PAN458823 OPO458823:OQR458823 OFS458823:OGV458823 NVW458823:NWZ458823 NMA458823:NND458823 NCE458823:NDH458823 MSI458823:MTL458823 MIM458823:MJP458823 LYQ458823:LZT458823 LOU458823:LPX458823 LEY458823:LGB458823 KVC458823:KWF458823 KLG458823:KMJ458823 KBK458823:KCN458823 JRO458823:JSR458823 JHS458823:JIV458823 IXW458823:IYZ458823 IOA458823:IPD458823 IEE458823:IFH458823 HUI458823:HVL458823 HKM458823:HLP458823 HAQ458823:HBT458823 GQU458823:GRX458823 GGY458823:GIB458823 FXC458823:FYF458823 FNG458823:FOJ458823 FDK458823:FEN458823 ETO458823:EUR458823 EJS458823:EKV458823 DZW458823:EAZ458823 DQA458823:DRD458823 DGE458823:DHH458823 CWI458823:CXL458823 CMM458823:CNP458823 CCQ458823:CDT458823 BSU458823:BTX458823 BIY458823:BKB458823 AZC458823:BAF458823 APG458823:AQJ458823 AFK458823:AGN458823 VO458823:WR458823 LS458823:MV458823 BU458823:CZ458823 WYE393287:WZH393287 WOI393287:WPL393287 WEM393287:WFP393287 VUQ393287:VVT393287 VKU393287:VLX393287 VAY393287:VCB393287 URC393287:USF393287 UHG393287:UIJ393287 TXK393287:TYN393287 TNO393287:TOR393287 TDS393287:TEV393287 STW393287:SUZ393287 SKA393287:SLD393287 SAE393287:SBH393287 RQI393287:RRL393287 RGM393287:RHP393287 QWQ393287:QXT393287 QMU393287:QNX393287 QCY393287:QEB393287 PTC393287:PUF393287 PJG393287:PKJ393287 OZK393287:PAN393287 OPO393287:OQR393287 OFS393287:OGV393287 NVW393287:NWZ393287 NMA393287:NND393287 NCE393287:NDH393287 MSI393287:MTL393287 MIM393287:MJP393287 LYQ393287:LZT393287 LOU393287:LPX393287 LEY393287:LGB393287 KVC393287:KWF393287 KLG393287:KMJ393287 KBK393287:KCN393287 JRO393287:JSR393287 JHS393287:JIV393287 IXW393287:IYZ393287 IOA393287:IPD393287 IEE393287:IFH393287 HUI393287:HVL393287 HKM393287:HLP393287 HAQ393287:HBT393287 GQU393287:GRX393287 GGY393287:GIB393287 FXC393287:FYF393287 FNG393287:FOJ393287 FDK393287:FEN393287 ETO393287:EUR393287 EJS393287:EKV393287 DZW393287:EAZ393287 DQA393287:DRD393287 DGE393287:DHH393287 CWI393287:CXL393287 CMM393287:CNP393287 CCQ393287:CDT393287 BSU393287:BTX393287 BIY393287:BKB393287 AZC393287:BAF393287 APG393287:AQJ393287 AFK393287:AGN393287 VO393287:WR393287 LS393287:MV393287 BU393287:CZ393287 WYE327751:WZH327751 WOI327751:WPL327751 WEM327751:WFP327751 VUQ327751:VVT327751 VKU327751:VLX327751 VAY327751:VCB327751 URC327751:USF327751 UHG327751:UIJ327751 TXK327751:TYN327751 TNO327751:TOR327751 TDS327751:TEV327751 STW327751:SUZ327751 SKA327751:SLD327751 SAE327751:SBH327751 RQI327751:RRL327751 RGM327751:RHP327751 QWQ327751:QXT327751 QMU327751:QNX327751 QCY327751:QEB327751 PTC327751:PUF327751 PJG327751:PKJ327751 OZK327751:PAN327751 OPO327751:OQR327751 OFS327751:OGV327751 NVW327751:NWZ327751 NMA327751:NND327751 NCE327751:NDH327751 MSI327751:MTL327751 MIM327751:MJP327751 LYQ327751:LZT327751 LOU327751:LPX327751 LEY327751:LGB327751 KVC327751:KWF327751 KLG327751:KMJ327751 KBK327751:KCN327751 JRO327751:JSR327751 JHS327751:JIV327751 IXW327751:IYZ327751 IOA327751:IPD327751 IEE327751:IFH327751 HUI327751:HVL327751 HKM327751:HLP327751 HAQ327751:HBT327751 GQU327751:GRX327751 GGY327751:GIB327751 FXC327751:FYF327751 FNG327751:FOJ327751 FDK327751:FEN327751 ETO327751:EUR327751 EJS327751:EKV327751 DZW327751:EAZ327751 DQA327751:DRD327751 DGE327751:DHH327751 CWI327751:CXL327751 CMM327751:CNP327751 CCQ327751:CDT327751 BSU327751:BTX327751 BIY327751:BKB327751 AZC327751:BAF327751 APG327751:AQJ327751 AFK327751:AGN327751 VO327751:WR327751 LS327751:MV327751 BU327751:CZ327751 WYE262215:WZH262215 WOI262215:WPL262215 WEM262215:WFP262215 VUQ262215:VVT262215 VKU262215:VLX262215 VAY262215:VCB262215 URC262215:USF262215 UHG262215:UIJ262215 TXK262215:TYN262215 TNO262215:TOR262215 TDS262215:TEV262215 STW262215:SUZ262215 SKA262215:SLD262215 SAE262215:SBH262215 RQI262215:RRL262215 RGM262215:RHP262215 QWQ262215:QXT262215 QMU262215:QNX262215 QCY262215:QEB262215 PTC262215:PUF262215 PJG262215:PKJ262215 OZK262215:PAN262215 OPO262215:OQR262215 OFS262215:OGV262215 NVW262215:NWZ262215 NMA262215:NND262215 NCE262215:NDH262215 MSI262215:MTL262215 MIM262215:MJP262215 LYQ262215:LZT262215 LOU262215:LPX262215 LEY262215:LGB262215 KVC262215:KWF262215 KLG262215:KMJ262215 KBK262215:KCN262215 JRO262215:JSR262215 JHS262215:JIV262215 IXW262215:IYZ262215 IOA262215:IPD262215 IEE262215:IFH262215 HUI262215:HVL262215 HKM262215:HLP262215 HAQ262215:HBT262215 GQU262215:GRX262215 GGY262215:GIB262215 FXC262215:FYF262215 FNG262215:FOJ262215 FDK262215:FEN262215 ETO262215:EUR262215 EJS262215:EKV262215 DZW262215:EAZ262215 DQA262215:DRD262215 DGE262215:DHH262215 CWI262215:CXL262215 CMM262215:CNP262215 CCQ262215:CDT262215 BSU262215:BTX262215 BIY262215:BKB262215 AZC262215:BAF262215 APG262215:AQJ262215 AFK262215:AGN262215 VO262215:WR262215 LS262215:MV262215 BU262215:CZ262215 WYE196679:WZH196679 WOI196679:WPL196679 WEM196679:WFP196679 VUQ196679:VVT196679 VKU196679:VLX196679 VAY196679:VCB196679 URC196679:USF196679 UHG196679:UIJ196679 TXK196679:TYN196679 TNO196679:TOR196679 TDS196679:TEV196679 STW196679:SUZ196679 SKA196679:SLD196679 SAE196679:SBH196679 RQI196679:RRL196679 RGM196679:RHP196679 QWQ196679:QXT196679 QMU196679:QNX196679 QCY196679:QEB196679 PTC196679:PUF196679 PJG196679:PKJ196679 OZK196679:PAN196679 OPO196679:OQR196679 OFS196679:OGV196679 NVW196679:NWZ196679 NMA196679:NND196679 NCE196679:NDH196679 MSI196679:MTL196679 MIM196679:MJP196679 LYQ196679:LZT196679 LOU196679:LPX196679 LEY196679:LGB196679 KVC196679:KWF196679 KLG196679:KMJ196679 KBK196679:KCN196679 JRO196679:JSR196679 JHS196679:JIV196679 IXW196679:IYZ196679 IOA196679:IPD196679 IEE196679:IFH196679 HUI196679:HVL196679 HKM196679:HLP196679 HAQ196679:HBT196679 GQU196679:GRX196679 GGY196679:GIB196679 FXC196679:FYF196679 FNG196679:FOJ196679 FDK196679:FEN196679 ETO196679:EUR196679 EJS196679:EKV196679 DZW196679:EAZ196679 DQA196679:DRD196679 DGE196679:DHH196679 CWI196679:CXL196679 CMM196679:CNP196679 CCQ196679:CDT196679 BSU196679:BTX196679 BIY196679:BKB196679 AZC196679:BAF196679 APG196679:AQJ196679 AFK196679:AGN196679 VO196679:WR196679 LS196679:MV196679 BU196679:CZ196679 WYE131143:WZH131143 WOI131143:WPL131143 WEM131143:WFP131143 VUQ131143:VVT131143 VKU131143:VLX131143 VAY131143:VCB131143 URC131143:USF131143 UHG131143:UIJ131143 TXK131143:TYN131143 TNO131143:TOR131143 TDS131143:TEV131143 STW131143:SUZ131143 SKA131143:SLD131143 SAE131143:SBH131143 RQI131143:RRL131143 RGM131143:RHP131143 QWQ131143:QXT131143 QMU131143:QNX131143 QCY131143:QEB131143 PTC131143:PUF131143 PJG131143:PKJ131143 OZK131143:PAN131143 OPO131143:OQR131143 OFS131143:OGV131143 NVW131143:NWZ131143 NMA131143:NND131143 NCE131143:NDH131143 MSI131143:MTL131143 MIM131143:MJP131143 LYQ131143:LZT131143 LOU131143:LPX131143 LEY131143:LGB131143 KVC131143:KWF131143 KLG131143:KMJ131143 KBK131143:KCN131143 JRO131143:JSR131143 JHS131143:JIV131143 IXW131143:IYZ131143 IOA131143:IPD131143 IEE131143:IFH131143 HUI131143:HVL131143 HKM131143:HLP131143 HAQ131143:HBT131143 GQU131143:GRX131143 GGY131143:GIB131143 FXC131143:FYF131143 FNG131143:FOJ131143 FDK131143:FEN131143 ETO131143:EUR131143 EJS131143:EKV131143 DZW131143:EAZ131143 DQA131143:DRD131143 DGE131143:DHH131143 CWI131143:CXL131143 CMM131143:CNP131143 CCQ131143:CDT131143 BSU131143:BTX131143 BIY131143:BKB131143 AZC131143:BAF131143 APG131143:AQJ131143 AFK131143:AGN131143 VO131143:WR131143 LS131143:MV131143 BU131143:CZ131143 WYE65607:WZH65607 WOI65607:WPL65607 WEM65607:WFP65607 VUQ65607:VVT65607 VKU65607:VLX65607 VAY65607:VCB65607 URC65607:USF65607 UHG65607:UIJ65607 TXK65607:TYN65607 TNO65607:TOR65607 TDS65607:TEV65607 STW65607:SUZ65607 SKA65607:SLD65607 SAE65607:SBH65607 RQI65607:RRL65607 RGM65607:RHP65607 QWQ65607:QXT65607 QMU65607:QNX65607 QCY65607:QEB65607 PTC65607:PUF65607 PJG65607:PKJ65607 OZK65607:PAN65607 OPO65607:OQR65607 OFS65607:OGV65607 NVW65607:NWZ65607 NMA65607:NND65607 NCE65607:NDH65607 MSI65607:MTL65607 MIM65607:MJP65607 LYQ65607:LZT65607 LOU65607:LPX65607 LEY65607:LGB65607 KVC65607:KWF65607 KLG65607:KMJ65607 KBK65607:KCN65607 JRO65607:JSR65607 JHS65607:JIV65607 IXW65607:IYZ65607 IOA65607:IPD65607 IEE65607:IFH65607 HUI65607:HVL65607 HKM65607:HLP65607 HAQ65607:HBT65607 GQU65607:GRX65607 GGY65607:GIB65607 FXC65607:FYF65607 FNG65607:FOJ65607 FDK65607:FEN65607 ETO65607:EUR65607 EJS65607:EKV65607 DZW65607:EAZ65607 DQA65607:DRD65607 DGE65607:DHH65607 CWI65607:CXL65607 CMM65607:CNP65607 CCQ65607:CDT65607 BSU65607:BTX65607 BIY65607:BKB65607 AZC65607:BAF65607 APG65607:AQJ65607 AFK65607:AGN65607 VO65607:WR65607 LS65607:MV65607 BU65607:CZ65607 WYE71:WZH71 WOI71:WPL71 WEM71:WFP71 VUQ71:VVT71 VKU71:VLX71 VAY71:VCB71 URC71:USF71 UHG71:UIJ71 TXK71:TYN71 TNO71:TOR71 TDS71:TEV71 STW71:SUZ71 SKA71:SLD71 SAE71:SBH71 RQI71:RRL71 RGM71:RHP71 QWQ71:QXT71 QMU71:QNX71 QCY71:QEB71 PTC71:PUF71 PJG71:PKJ71 OZK71:PAN71 OPO71:OQR71 OFS71:OGV71 NVW71:NWZ71 NMA71:NND71 NCE71:NDH71 MSI71:MTL71 MIM71:MJP71 LYQ71:LZT71 LOU71:LPX71 LEY71:LGB71 KVC71:KWF71 KLG71:KMJ71 KBK71:KCN71 JRO71:JSR71 JHS71:JIV71 IXW71:IYZ71 IOA71:IPD71 IEE71:IFH71 HUI71:HVL71 HKM71:HLP71 HAQ71:HBT71 GQU71:GRX71 GGY71:GIB71 FXC71:FYF71 FNG71:FOJ71 FDK71:FEN71 ETO71:EUR71 EJS71:EKV71 DZW71:EAZ71 DQA71:DRD71 DGE71:DHH71 CWI71:CXL71 CMM71:CNP71 CCQ71:CDT71 BSU71:BTX71 BIY71:BKB71 AZC71:BAF71 APG71:AQJ71 AFK71:AGN71" xr:uid="{45B26E89-B5C8-4C61-BD0B-EEEA205D2E85}">
      <formula1>$DG$12:$DG$49</formula1>
    </dataValidation>
    <dataValidation type="list" allowBlank="1" showInputMessage="1" showErrorMessage="1" sqref="BT8:CZ8" xr:uid="{58A6A80D-7D01-4A22-9F59-66AB707DA4A1}">
      <formula1>"養老町スマイルグラウンド"</formula1>
    </dataValidation>
  </dataValidations>
  <printOptions horizontalCentered="1" verticalCentered="1"/>
  <pageMargins left="0" right="0" top="0" bottom="0" header="0.51181102362204722" footer="0.51181102362204722"/>
  <pageSetup paperSize="9" scale="91" orientation="portrait" horizontalDpi="4294967293" r:id="rId1"/>
  <headerFooter alignWithMargins="0"/>
  <rowBreaks count="5" manualBreakCount="5">
    <brk id="64" max="16383" man="1"/>
    <brk id="127" max="16383" man="1"/>
    <brk id="190" max="16383" man="1"/>
    <brk id="253" max="16383" man="1"/>
    <brk id="31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DA1DCC1-B70E-4D13-A45C-EA754ACEF716}">
          <x14:formula1>
            <xm:f>data!$C$2:$C$12</xm:f>
          </x14:formula1>
          <xm:sqref>CM6</xm:sqref>
        </x14:dataValidation>
        <x14:dataValidation type="list" allowBlank="1" showInputMessage="1" showErrorMessage="1" xr:uid="{FFAF7578-6F92-4770-A5A9-69710788D893}">
          <x14:formula1>
            <xm:f>$DE$12:$DE$23</xm:f>
          </x14:formula1>
          <xm:sqref>TKW983368:TLZ983369 AMO76:ANR77 AWK76:AXN77 BGG76:BHJ77 BQC76:BRF77 BZY76:CBB77 CJU76:CKX77 CTQ76:CUT77 DDM76:DEP77 DNI76:DOL77 DXE76:DYH77 EHA76:EID77 EQW76:ERZ77 FAS76:FBV77 FKO76:FLR77 FUK76:FVN77 GEG76:GFJ77 GOC76:GPF77 GXY76:GZB77 HHU76:HIX77 HRQ76:HST77 IBM76:ICP77 ILI76:IML77 IVE76:IWH77 JFA76:JGD77 JOW76:JPZ77 JYS76:JZV77 KIO76:KJR77 KSK76:KTN77 LCG76:LDJ77 LMC76:LNF77 LVY76:LXB77 MFU76:MGX77 MPQ76:MQT77 MZM76:NAP77 NJI76:NKL77 NTE76:NUH77 ODA76:OED77 OMW76:ONZ77 OWS76:OXV77 PGO76:PHR77 PQK76:PRN77 QAG76:QBJ77 QKC76:QLF77 QTY76:QVB77 RDU76:REX77 RNQ76:ROT77 RXM76:RYP77 SHI76:SIL77 SRE76:SSH77 TBA76:TCD77 TKW76:TLZ77 TUS76:TVV77 UEO76:UFR77 UOK76:UPN77 UYG76:UZJ77 VIC76:VJF77 VRY76:VTB77 WBU76:WCX77 WLQ76:WMT77 WVM76:WWP77 A65612:AF65613 JA65612:KD65613 SW65612:TZ65613 ACS65612:ADV65613 AMO65612:ANR65613 AWK65612:AXN65613 BGG65612:BHJ65613 BQC65612:BRF65613 BZY65612:CBB65613 CJU65612:CKX65613 CTQ65612:CUT65613 DDM65612:DEP65613 DNI65612:DOL65613 DXE65612:DYH65613 EHA65612:EID65613 EQW65612:ERZ65613 FAS65612:FBV65613 FKO65612:FLR65613 FUK65612:FVN65613 GEG65612:GFJ65613 GOC65612:GPF65613 GXY65612:GZB65613 HHU65612:HIX65613 HRQ65612:HST65613 IBM65612:ICP65613 ILI65612:IML65613 IVE65612:IWH65613 JFA65612:JGD65613 JOW65612:JPZ65613 JYS65612:JZV65613 KIO65612:KJR65613 KSK65612:KTN65613 LCG65612:LDJ65613 LMC65612:LNF65613 LVY65612:LXB65613 MFU65612:MGX65613 MPQ65612:MQT65613 MZM65612:NAP65613 NJI65612:NKL65613 NTE65612:NUH65613 ODA65612:OED65613 OMW65612:ONZ65613 OWS65612:OXV65613 PGO65612:PHR65613 PQK65612:PRN65613 QAG65612:QBJ65613 QKC65612:QLF65613 QTY65612:QVB65613 RDU65612:REX65613 RNQ65612:ROT65613 RXM65612:RYP65613 SHI65612:SIL65613 SRE65612:SSH65613 TBA65612:TCD65613 TKW65612:TLZ65613 TUS65612:TVV65613 UEO65612:UFR65613 UOK65612:UPN65613 UYG65612:UZJ65613 VIC65612:VJF65613 VRY65612:VTB65613 WBU65612:WCX65613 WLQ65612:WMT65613 WVM65612:WWP65613 A131148:AF131149 JA131148:KD131149 SW131148:TZ131149 ACS131148:ADV131149 AMO131148:ANR131149 AWK131148:AXN131149 BGG131148:BHJ131149 BQC131148:BRF131149 BZY131148:CBB131149 CJU131148:CKX131149 CTQ131148:CUT131149 DDM131148:DEP131149 DNI131148:DOL131149 DXE131148:DYH131149 EHA131148:EID131149 EQW131148:ERZ131149 FAS131148:FBV131149 FKO131148:FLR131149 FUK131148:FVN131149 GEG131148:GFJ131149 GOC131148:GPF131149 GXY131148:GZB131149 HHU131148:HIX131149 HRQ131148:HST131149 IBM131148:ICP131149 ILI131148:IML131149 IVE131148:IWH131149 JFA131148:JGD131149 JOW131148:JPZ131149 JYS131148:JZV131149 KIO131148:KJR131149 KSK131148:KTN131149 LCG131148:LDJ131149 LMC131148:LNF131149 LVY131148:LXB131149 MFU131148:MGX131149 MPQ131148:MQT131149 MZM131148:NAP131149 NJI131148:NKL131149 NTE131148:NUH131149 ODA131148:OED131149 OMW131148:ONZ131149 OWS131148:OXV131149 PGO131148:PHR131149 PQK131148:PRN131149 QAG131148:QBJ131149 QKC131148:QLF131149 QTY131148:QVB131149 RDU131148:REX131149 RNQ131148:ROT131149 RXM131148:RYP131149 SHI131148:SIL131149 SRE131148:SSH131149 TBA131148:TCD131149 TKW131148:TLZ131149 TUS131148:TVV131149 UEO131148:UFR131149 UOK131148:UPN131149 UYG131148:UZJ131149 VIC131148:VJF131149 VRY131148:VTB131149 WBU131148:WCX131149 WLQ131148:WMT131149 WVM131148:WWP131149 A196684:AF196685 JA196684:KD196685 SW196684:TZ196685 ACS196684:ADV196685 AMO196684:ANR196685 AWK196684:AXN196685 BGG196684:BHJ196685 BQC196684:BRF196685 BZY196684:CBB196685 CJU196684:CKX196685 CTQ196684:CUT196685 DDM196684:DEP196685 DNI196684:DOL196685 DXE196684:DYH196685 EHA196684:EID196685 EQW196684:ERZ196685 FAS196684:FBV196685 FKO196684:FLR196685 FUK196684:FVN196685 GEG196684:GFJ196685 GOC196684:GPF196685 GXY196684:GZB196685 HHU196684:HIX196685 HRQ196684:HST196685 IBM196684:ICP196685 ILI196684:IML196685 IVE196684:IWH196685 JFA196684:JGD196685 JOW196684:JPZ196685 JYS196684:JZV196685 KIO196684:KJR196685 KSK196684:KTN196685 LCG196684:LDJ196685 LMC196684:LNF196685 LVY196684:LXB196685 MFU196684:MGX196685 MPQ196684:MQT196685 MZM196684:NAP196685 NJI196684:NKL196685 NTE196684:NUH196685 ODA196684:OED196685 OMW196684:ONZ196685 OWS196684:OXV196685 PGO196684:PHR196685 PQK196684:PRN196685 QAG196684:QBJ196685 QKC196684:QLF196685 QTY196684:QVB196685 RDU196684:REX196685 RNQ196684:ROT196685 RXM196684:RYP196685 SHI196684:SIL196685 SRE196684:SSH196685 TBA196684:TCD196685 TKW196684:TLZ196685 TUS196684:TVV196685 UEO196684:UFR196685 UOK196684:UPN196685 UYG196684:UZJ196685 VIC196684:VJF196685 VRY196684:VTB196685 WBU196684:WCX196685 WLQ196684:WMT196685 WVM196684:WWP196685 A262220:AF262221 JA262220:KD262221 SW262220:TZ262221 ACS262220:ADV262221 AMO262220:ANR262221 AWK262220:AXN262221 BGG262220:BHJ262221 BQC262220:BRF262221 BZY262220:CBB262221 CJU262220:CKX262221 CTQ262220:CUT262221 DDM262220:DEP262221 DNI262220:DOL262221 DXE262220:DYH262221 EHA262220:EID262221 EQW262220:ERZ262221 FAS262220:FBV262221 FKO262220:FLR262221 FUK262220:FVN262221 GEG262220:GFJ262221 GOC262220:GPF262221 GXY262220:GZB262221 HHU262220:HIX262221 HRQ262220:HST262221 IBM262220:ICP262221 ILI262220:IML262221 IVE262220:IWH262221 JFA262220:JGD262221 JOW262220:JPZ262221 JYS262220:JZV262221 KIO262220:KJR262221 KSK262220:KTN262221 LCG262220:LDJ262221 LMC262220:LNF262221 LVY262220:LXB262221 MFU262220:MGX262221 MPQ262220:MQT262221 MZM262220:NAP262221 NJI262220:NKL262221 NTE262220:NUH262221 ODA262220:OED262221 OMW262220:ONZ262221 OWS262220:OXV262221 PGO262220:PHR262221 PQK262220:PRN262221 QAG262220:QBJ262221 QKC262220:QLF262221 QTY262220:QVB262221 RDU262220:REX262221 RNQ262220:ROT262221 RXM262220:RYP262221 SHI262220:SIL262221 SRE262220:SSH262221 TBA262220:TCD262221 TKW262220:TLZ262221 TUS262220:TVV262221 UEO262220:UFR262221 UOK262220:UPN262221 UYG262220:UZJ262221 VIC262220:VJF262221 VRY262220:VTB262221 WBU262220:WCX262221 WLQ262220:WMT262221 WVM262220:WWP262221 A327756:AF327757 JA327756:KD327757 SW327756:TZ327757 ACS327756:ADV327757 AMO327756:ANR327757 AWK327756:AXN327757 BGG327756:BHJ327757 BQC327756:BRF327757 BZY327756:CBB327757 CJU327756:CKX327757 CTQ327756:CUT327757 DDM327756:DEP327757 DNI327756:DOL327757 DXE327756:DYH327757 EHA327756:EID327757 EQW327756:ERZ327757 FAS327756:FBV327757 FKO327756:FLR327757 FUK327756:FVN327757 GEG327756:GFJ327757 GOC327756:GPF327757 GXY327756:GZB327757 HHU327756:HIX327757 HRQ327756:HST327757 IBM327756:ICP327757 ILI327756:IML327757 IVE327756:IWH327757 JFA327756:JGD327757 JOW327756:JPZ327757 JYS327756:JZV327757 KIO327756:KJR327757 KSK327756:KTN327757 LCG327756:LDJ327757 LMC327756:LNF327757 LVY327756:LXB327757 MFU327756:MGX327757 MPQ327756:MQT327757 MZM327756:NAP327757 NJI327756:NKL327757 NTE327756:NUH327757 ODA327756:OED327757 OMW327756:ONZ327757 OWS327756:OXV327757 PGO327756:PHR327757 PQK327756:PRN327757 QAG327756:QBJ327757 QKC327756:QLF327757 QTY327756:QVB327757 RDU327756:REX327757 RNQ327756:ROT327757 RXM327756:RYP327757 SHI327756:SIL327757 SRE327756:SSH327757 TBA327756:TCD327757 TKW327756:TLZ327757 TUS327756:TVV327757 UEO327756:UFR327757 UOK327756:UPN327757 UYG327756:UZJ327757 VIC327756:VJF327757 VRY327756:VTB327757 WBU327756:WCX327757 WLQ327756:WMT327757 WVM327756:WWP327757 A393292:AF393293 JA393292:KD393293 SW393292:TZ393293 ACS393292:ADV393293 AMO393292:ANR393293 AWK393292:AXN393293 BGG393292:BHJ393293 BQC393292:BRF393293 BZY393292:CBB393293 CJU393292:CKX393293 CTQ393292:CUT393293 DDM393292:DEP393293 DNI393292:DOL393293 DXE393292:DYH393293 EHA393292:EID393293 EQW393292:ERZ393293 FAS393292:FBV393293 FKO393292:FLR393293 FUK393292:FVN393293 GEG393292:GFJ393293 GOC393292:GPF393293 GXY393292:GZB393293 HHU393292:HIX393293 HRQ393292:HST393293 IBM393292:ICP393293 ILI393292:IML393293 IVE393292:IWH393293 JFA393292:JGD393293 JOW393292:JPZ393293 JYS393292:JZV393293 KIO393292:KJR393293 KSK393292:KTN393293 LCG393292:LDJ393293 LMC393292:LNF393293 LVY393292:LXB393293 MFU393292:MGX393293 MPQ393292:MQT393293 MZM393292:NAP393293 NJI393292:NKL393293 NTE393292:NUH393293 ODA393292:OED393293 OMW393292:ONZ393293 OWS393292:OXV393293 PGO393292:PHR393293 PQK393292:PRN393293 QAG393292:QBJ393293 QKC393292:QLF393293 QTY393292:QVB393293 RDU393292:REX393293 RNQ393292:ROT393293 RXM393292:RYP393293 SHI393292:SIL393293 SRE393292:SSH393293 TBA393292:TCD393293 TKW393292:TLZ393293 TUS393292:TVV393293 UEO393292:UFR393293 UOK393292:UPN393293 UYG393292:UZJ393293 VIC393292:VJF393293 VRY393292:VTB393293 WBU393292:WCX393293 WLQ393292:WMT393293 WVM393292:WWP393293 A458828:AF458829 JA458828:KD458829 SW458828:TZ458829 ACS458828:ADV458829 AMO458828:ANR458829 AWK458828:AXN458829 BGG458828:BHJ458829 BQC458828:BRF458829 BZY458828:CBB458829 CJU458828:CKX458829 CTQ458828:CUT458829 DDM458828:DEP458829 DNI458828:DOL458829 DXE458828:DYH458829 EHA458828:EID458829 EQW458828:ERZ458829 FAS458828:FBV458829 FKO458828:FLR458829 FUK458828:FVN458829 GEG458828:GFJ458829 GOC458828:GPF458829 GXY458828:GZB458829 HHU458828:HIX458829 HRQ458828:HST458829 IBM458828:ICP458829 ILI458828:IML458829 IVE458828:IWH458829 JFA458828:JGD458829 JOW458828:JPZ458829 JYS458828:JZV458829 KIO458828:KJR458829 KSK458828:KTN458829 LCG458828:LDJ458829 LMC458828:LNF458829 LVY458828:LXB458829 MFU458828:MGX458829 MPQ458828:MQT458829 MZM458828:NAP458829 NJI458828:NKL458829 NTE458828:NUH458829 ODA458828:OED458829 OMW458828:ONZ458829 OWS458828:OXV458829 PGO458828:PHR458829 PQK458828:PRN458829 QAG458828:QBJ458829 QKC458828:QLF458829 QTY458828:QVB458829 RDU458828:REX458829 RNQ458828:ROT458829 RXM458828:RYP458829 SHI458828:SIL458829 SRE458828:SSH458829 TBA458828:TCD458829 TKW458828:TLZ458829 TUS458828:TVV458829 UEO458828:UFR458829 UOK458828:UPN458829 UYG458828:UZJ458829 VIC458828:VJF458829 VRY458828:VTB458829 WBU458828:WCX458829 WLQ458828:WMT458829 WVM458828:WWP458829 A524364:AF524365 JA524364:KD524365 SW524364:TZ524365 ACS524364:ADV524365 AMO524364:ANR524365 AWK524364:AXN524365 BGG524364:BHJ524365 BQC524364:BRF524365 BZY524364:CBB524365 CJU524364:CKX524365 CTQ524364:CUT524365 DDM524364:DEP524365 DNI524364:DOL524365 DXE524364:DYH524365 EHA524364:EID524365 EQW524364:ERZ524365 FAS524364:FBV524365 FKO524364:FLR524365 FUK524364:FVN524365 GEG524364:GFJ524365 GOC524364:GPF524365 GXY524364:GZB524365 HHU524364:HIX524365 HRQ524364:HST524365 IBM524364:ICP524365 ILI524364:IML524365 IVE524364:IWH524365 JFA524364:JGD524365 JOW524364:JPZ524365 JYS524364:JZV524365 KIO524364:KJR524365 KSK524364:KTN524365 LCG524364:LDJ524365 LMC524364:LNF524365 LVY524364:LXB524365 MFU524364:MGX524365 MPQ524364:MQT524365 MZM524364:NAP524365 NJI524364:NKL524365 NTE524364:NUH524365 ODA524364:OED524365 OMW524364:ONZ524365 OWS524364:OXV524365 PGO524364:PHR524365 PQK524364:PRN524365 QAG524364:QBJ524365 QKC524364:QLF524365 QTY524364:QVB524365 RDU524364:REX524365 RNQ524364:ROT524365 RXM524364:RYP524365 SHI524364:SIL524365 SRE524364:SSH524365 TBA524364:TCD524365 TKW524364:TLZ524365 TUS524364:TVV524365 UEO524364:UFR524365 UOK524364:UPN524365 UYG524364:UZJ524365 VIC524364:VJF524365 VRY524364:VTB524365 WBU524364:WCX524365 WLQ524364:WMT524365 WVM524364:WWP524365 A589900:AF589901 JA589900:KD589901 SW589900:TZ589901 ACS589900:ADV589901 AMO589900:ANR589901 AWK589900:AXN589901 BGG589900:BHJ589901 BQC589900:BRF589901 BZY589900:CBB589901 CJU589900:CKX589901 CTQ589900:CUT589901 DDM589900:DEP589901 DNI589900:DOL589901 DXE589900:DYH589901 EHA589900:EID589901 EQW589900:ERZ589901 FAS589900:FBV589901 FKO589900:FLR589901 FUK589900:FVN589901 GEG589900:GFJ589901 GOC589900:GPF589901 GXY589900:GZB589901 HHU589900:HIX589901 HRQ589900:HST589901 IBM589900:ICP589901 ILI589900:IML589901 IVE589900:IWH589901 JFA589900:JGD589901 JOW589900:JPZ589901 JYS589900:JZV589901 KIO589900:KJR589901 KSK589900:KTN589901 LCG589900:LDJ589901 LMC589900:LNF589901 LVY589900:LXB589901 MFU589900:MGX589901 MPQ589900:MQT589901 MZM589900:NAP589901 NJI589900:NKL589901 NTE589900:NUH589901 ODA589900:OED589901 OMW589900:ONZ589901 OWS589900:OXV589901 PGO589900:PHR589901 PQK589900:PRN589901 QAG589900:QBJ589901 QKC589900:QLF589901 QTY589900:QVB589901 RDU589900:REX589901 RNQ589900:ROT589901 RXM589900:RYP589901 SHI589900:SIL589901 SRE589900:SSH589901 TBA589900:TCD589901 TKW589900:TLZ589901 TUS589900:TVV589901 UEO589900:UFR589901 UOK589900:UPN589901 UYG589900:UZJ589901 VIC589900:VJF589901 VRY589900:VTB589901 WBU589900:WCX589901 WLQ589900:WMT589901 WVM589900:WWP589901 A655436:AF655437 JA655436:KD655437 SW655436:TZ655437 ACS655436:ADV655437 AMO655436:ANR655437 AWK655436:AXN655437 BGG655436:BHJ655437 BQC655436:BRF655437 BZY655436:CBB655437 CJU655436:CKX655437 CTQ655436:CUT655437 DDM655436:DEP655437 DNI655436:DOL655437 DXE655436:DYH655437 EHA655436:EID655437 EQW655436:ERZ655437 FAS655436:FBV655437 FKO655436:FLR655437 FUK655436:FVN655437 GEG655436:GFJ655437 GOC655436:GPF655437 GXY655436:GZB655437 HHU655436:HIX655437 HRQ655436:HST655437 IBM655436:ICP655437 ILI655436:IML655437 IVE655436:IWH655437 JFA655436:JGD655437 JOW655436:JPZ655437 JYS655436:JZV655437 KIO655436:KJR655437 KSK655436:KTN655437 LCG655436:LDJ655437 LMC655436:LNF655437 LVY655436:LXB655437 MFU655436:MGX655437 MPQ655436:MQT655437 MZM655436:NAP655437 NJI655436:NKL655437 NTE655436:NUH655437 ODA655436:OED655437 OMW655436:ONZ655437 OWS655436:OXV655437 PGO655436:PHR655437 PQK655436:PRN655437 QAG655436:QBJ655437 QKC655436:QLF655437 QTY655436:QVB655437 RDU655436:REX655437 RNQ655436:ROT655437 RXM655436:RYP655437 SHI655436:SIL655437 SRE655436:SSH655437 TBA655436:TCD655437 TKW655436:TLZ655437 TUS655436:TVV655437 UEO655436:UFR655437 UOK655436:UPN655437 UYG655436:UZJ655437 VIC655436:VJF655437 VRY655436:VTB655437 WBU655436:WCX655437 WLQ655436:WMT655437 WVM655436:WWP655437 A720972:AF720973 JA720972:KD720973 SW720972:TZ720973 ACS720972:ADV720973 AMO720972:ANR720973 AWK720972:AXN720973 BGG720972:BHJ720973 BQC720972:BRF720973 BZY720972:CBB720973 CJU720972:CKX720973 CTQ720972:CUT720973 DDM720972:DEP720973 DNI720972:DOL720973 DXE720972:DYH720973 EHA720972:EID720973 EQW720972:ERZ720973 FAS720972:FBV720973 FKO720972:FLR720973 FUK720972:FVN720973 GEG720972:GFJ720973 GOC720972:GPF720973 GXY720972:GZB720973 HHU720972:HIX720973 HRQ720972:HST720973 IBM720972:ICP720973 ILI720972:IML720973 IVE720972:IWH720973 JFA720972:JGD720973 JOW720972:JPZ720973 JYS720972:JZV720973 KIO720972:KJR720973 KSK720972:KTN720973 LCG720972:LDJ720973 LMC720972:LNF720973 LVY720972:LXB720973 MFU720972:MGX720973 MPQ720972:MQT720973 MZM720972:NAP720973 NJI720972:NKL720973 NTE720972:NUH720973 ODA720972:OED720973 OMW720972:ONZ720973 OWS720972:OXV720973 PGO720972:PHR720973 PQK720972:PRN720973 QAG720972:QBJ720973 QKC720972:QLF720973 QTY720972:QVB720973 RDU720972:REX720973 RNQ720972:ROT720973 RXM720972:RYP720973 SHI720972:SIL720973 SRE720972:SSH720973 TBA720972:TCD720973 TKW720972:TLZ720973 TUS720972:TVV720973 UEO720972:UFR720973 UOK720972:UPN720973 UYG720972:UZJ720973 VIC720972:VJF720973 VRY720972:VTB720973 WBU720972:WCX720973 WLQ720972:WMT720973 WVM720972:WWP720973 A786508:AF786509 JA786508:KD786509 SW786508:TZ786509 ACS786508:ADV786509 AMO786508:ANR786509 AWK786508:AXN786509 BGG786508:BHJ786509 BQC786508:BRF786509 BZY786508:CBB786509 CJU786508:CKX786509 CTQ786508:CUT786509 DDM786508:DEP786509 DNI786508:DOL786509 DXE786508:DYH786509 EHA786508:EID786509 EQW786508:ERZ786509 FAS786508:FBV786509 FKO786508:FLR786509 FUK786508:FVN786509 GEG786508:GFJ786509 GOC786508:GPF786509 GXY786508:GZB786509 HHU786508:HIX786509 HRQ786508:HST786509 IBM786508:ICP786509 ILI786508:IML786509 IVE786508:IWH786509 JFA786508:JGD786509 JOW786508:JPZ786509 JYS786508:JZV786509 KIO786508:KJR786509 KSK786508:KTN786509 LCG786508:LDJ786509 LMC786508:LNF786509 LVY786508:LXB786509 MFU786508:MGX786509 MPQ786508:MQT786509 MZM786508:NAP786509 NJI786508:NKL786509 NTE786508:NUH786509 ODA786508:OED786509 OMW786508:ONZ786509 OWS786508:OXV786509 PGO786508:PHR786509 PQK786508:PRN786509 QAG786508:QBJ786509 QKC786508:QLF786509 QTY786508:QVB786509 RDU786508:REX786509 RNQ786508:ROT786509 RXM786508:RYP786509 SHI786508:SIL786509 SRE786508:SSH786509 TBA786508:TCD786509 TKW786508:TLZ786509 TUS786508:TVV786509 UEO786508:UFR786509 UOK786508:UPN786509 UYG786508:UZJ786509 VIC786508:VJF786509 VRY786508:VTB786509 WBU786508:WCX786509 WLQ786508:WMT786509 WVM786508:WWP786509 A852044:AF852045 JA852044:KD852045 SW852044:TZ852045 ACS852044:ADV852045 AMO852044:ANR852045 AWK852044:AXN852045 BGG852044:BHJ852045 BQC852044:BRF852045 BZY852044:CBB852045 CJU852044:CKX852045 CTQ852044:CUT852045 DDM852044:DEP852045 DNI852044:DOL852045 DXE852044:DYH852045 EHA852044:EID852045 EQW852044:ERZ852045 FAS852044:FBV852045 FKO852044:FLR852045 FUK852044:FVN852045 GEG852044:GFJ852045 GOC852044:GPF852045 GXY852044:GZB852045 HHU852044:HIX852045 HRQ852044:HST852045 IBM852044:ICP852045 ILI852044:IML852045 IVE852044:IWH852045 JFA852044:JGD852045 JOW852044:JPZ852045 JYS852044:JZV852045 KIO852044:KJR852045 KSK852044:KTN852045 LCG852044:LDJ852045 LMC852044:LNF852045 LVY852044:LXB852045 MFU852044:MGX852045 MPQ852044:MQT852045 MZM852044:NAP852045 NJI852044:NKL852045 NTE852044:NUH852045 ODA852044:OED852045 OMW852044:ONZ852045 OWS852044:OXV852045 PGO852044:PHR852045 PQK852044:PRN852045 QAG852044:QBJ852045 QKC852044:QLF852045 QTY852044:QVB852045 RDU852044:REX852045 RNQ852044:ROT852045 RXM852044:RYP852045 SHI852044:SIL852045 SRE852044:SSH852045 TBA852044:TCD852045 TKW852044:TLZ852045 TUS852044:TVV852045 UEO852044:UFR852045 UOK852044:UPN852045 UYG852044:UZJ852045 VIC852044:VJF852045 VRY852044:VTB852045 WBU852044:WCX852045 WLQ852044:WMT852045 WVM852044:WWP852045 A917580:AF917581 JA917580:KD917581 SW917580:TZ917581 ACS917580:ADV917581 AMO917580:ANR917581 AWK917580:AXN917581 BGG917580:BHJ917581 BQC917580:BRF917581 BZY917580:CBB917581 CJU917580:CKX917581 CTQ917580:CUT917581 DDM917580:DEP917581 DNI917580:DOL917581 DXE917580:DYH917581 EHA917580:EID917581 EQW917580:ERZ917581 FAS917580:FBV917581 FKO917580:FLR917581 FUK917580:FVN917581 GEG917580:GFJ917581 GOC917580:GPF917581 GXY917580:GZB917581 HHU917580:HIX917581 HRQ917580:HST917581 IBM917580:ICP917581 ILI917580:IML917581 IVE917580:IWH917581 JFA917580:JGD917581 JOW917580:JPZ917581 JYS917580:JZV917581 KIO917580:KJR917581 KSK917580:KTN917581 LCG917580:LDJ917581 LMC917580:LNF917581 LVY917580:LXB917581 MFU917580:MGX917581 MPQ917580:MQT917581 MZM917580:NAP917581 NJI917580:NKL917581 NTE917580:NUH917581 ODA917580:OED917581 OMW917580:ONZ917581 OWS917580:OXV917581 PGO917580:PHR917581 PQK917580:PRN917581 QAG917580:QBJ917581 QKC917580:QLF917581 QTY917580:QVB917581 RDU917580:REX917581 RNQ917580:ROT917581 RXM917580:RYP917581 SHI917580:SIL917581 SRE917580:SSH917581 TBA917580:TCD917581 TKW917580:TLZ917581 TUS917580:TVV917581 UEO917580:UFR917581 UOK917580:UPN917581 UYG917580:UZJ917581 VIC917580:VJF917581 VRY917580:VTB917581 WBU917580:WCX917581 WLQ917580:WMT917581 WVM917580:WWP917581 A983116:AF983117 JA983116:KD983117 SW983116:TZ983117 ACS983116:ADV983117 AMO983116:ANR983117 AWK983116:AXN983117 BGG983116:BHJ983117 BQC983116:BRF983117 BZY983116:CBB983117 CJU983116:CKX983117 CTQ983116:CUT983117 DDM983116:DEP983117 DNI983116:DOL983117 DXE983116:DYH983117 EHA983116:EID983117 EQW983116:ERZ983117 FAS983116:FBV983117 FKO983116:FLR983117 FUK983116:FVN983117 GEG983116:GFJ983117 GOC983116:GPF983117 GXY983116:GZB983117 HHU983116:HIX983117 HRQ983116:HST983117 IBM983116:ICP983117 ILI983116:IML983117 IVE983116:IWH983117 JFA983116:JGD983117 JOW983116:JPZ983117 JYS983116:JZV983117 KIO983116:KJR983117 KSK983116:KTN983117 LCG983116:LDJ983117 LMC983116:LNF983117 LVY983116:LXB983117 MFU983116:MGX983117 MPQ983116:MQT983117 MZM983116:NAP983117 NJI983116:NKL983117 NTE983116:NUH983117 ODA983116:OED983117 OMW983116:ONZ983117 OWS983116:OXV983117 PGO983116:PHR983117 PQK983116:PRN983117 QAG983116:QBJ983117 QKC983116:QLF983117 QTY983116:QVB983117 RDU983116:REX983117 RNQ983116:ROT983117 RXM983116:RYP983117 SHI983116:SIL983117 SRE983116:SSH983117 TBA983116:TCD983117 TKW983116:TLZ983117 TUS983116:TVV983117 UEO983116:UFR983117 UOK983116:UPN983117 UYG983116:UZJ983117 VIC983116:VJF983117 VRY983116:VTB983117 WBU983116:WCX983117 WLQ983116:WMT983117 WVM983116:WWP983117 JA76:KD77 LO13:MR14 VK13:WN14 AFG13:AGJ14 APC13:AQF14 AYY13:BAB14 BIU13:BJX14 BSQ13:BTT14 CCM13:CDP14 CMI13:CNL14 CWE13:CXH14 DGA13:DHD14 DPW13:DQZ14 DZS13:EAV14 EJO13:EKR14 ETK13:EUN14 FDG13:FEJ14 FNC13:FOF14 FWY13:FYB14 GGU13:GHX14 GQQ13:GRT14 HAM13:HBP14 HKI13:HLL14 HUE13:HVH14 IEA13:IFD14 INW13:IOZ14 IXS13:IYV14 JHO13:JIR14 JRK13:JSN14 KBG13:KCJ14 KLC13:KMF14 KUY13:KWB14 LEU13:LFX14 LOQ13:LPT14 LYM13:LZP14 MII13:MJL14 MSE13:MTH14 NCA13:NDD14 NLW13:NMZ14 NVS13:NWV14 OFO13:OGR14 OPK13:OQN14 OZG13:PAJ14 PJC13:PKF14 PSY13:PUB14 QCU13:QDX14 QMQ13:QNT14 QWM13:QXP14 RGI13:RHL14 RQE13:RRH14 SAA13:SBD14 SJW13:SKZ14 STS13:SUV14 TDO13:TER14 TNK13:TON14 TXG13:TYJ14 UHC13:UIF14 UQY13:USB14 VAU13:VBX14 VKQ13:VLT14 VUM13:VVP14 WEI13:WFL14 WOE13:WPH14 WYA13:WZD14 BU65549:CZ65550 LS65549:MV65550 VO65549:WR65550 AFK65549:AGN65550 APG65549:AQJ65550 AZC65549:BAF65550 BIY65549:BKB65550 BSU65549:BTX65550 CCQ65549:CDT65550 CMM65549:CNP65550 CWI65549:CXL65550 DGE65549:DHH65550 DQA65549:DRD65550 DZW65549:EAZ65550 EJS65549:EKV65550 ETO65549:EUR65550 FDK65549:FEN65550 FNG65549:FOJ65550 FXC65549:FYF65550 GGY65549:GIB65550 GQU65549:GRX65550 HAQ65549:HBT65550 HKM65549:HLP65550 HUI65549:HVL65550 IEE65549:IFH65550 IOA65549:IPD65550 IXW65549:IYZ65550 JHS65549:JIV65550 JRO65549:JSR65550 KBK65549:KCN65550 KLG65549:KMJ65550 KVC65549:KWF65550 LEY65549:LGB65550 LOU65549:LPX65550 LYQ65549:LZT65550 MIM65549:MJP65550 MSI65549:MTL65550 NCE65549:NDH65550 NMA65549:NND65550 NVW65549:NWZ65550 OFS65549:OGV65550 OPO65549:OQR65550 OZK65549:PAN65550 PJG65549:PKJ65550 PTC65549:PUF65550 QCY65549:QEB65550 QMU65549:QNX65550 QWQ65549:QXT65550 RGM65549:RHP65550 RQI65549:RRL65550 SAE65549:SBH65550 SKA65549:SLD65550 STW65549:SUZ65550 TDS65549:TEV65550 TNO65549:TOR65550 TXK65549:TYN65550 UHG65549:UIJ65550 URC65549:USF65550 VAY65549:VCB65550 VKU65549:VLX65550 VUQ65549:VVT65550 WEM65549:WFP65550 WOI65549:WPL65550 WYE65549:WZH65550 BU131085:CZ131086 LS131085:MV131086 VO131085:WR131086 AFK131085:AGN131086 APG131085:AQJ131086 AZC131085:BAF131086 BIY131085:BKB131086 BSU131085:BTX131086 CCQ131085:CDT131086 CMM131085:CNP131086 CWI131085:CXL131086 DGE131085:DHH131086 DQA131085:DRD131086 DZW131085:EAZ131086 EJS131085:EKV131086 ETO131085:EUR131086 FDK131085:FEN131086 FNG131085:FOJ131086 FXC131085:FYF131086 GGY131085:GIB131086 GQU131085:GRX131086 HAQ131085:HBT131086 HKM131085:HLP131086 HUI131085:HVL131086 IEE131085:IFH131086 IOA131085:IPD131086 IXW131085:IYZ131086 JHS131085:JIV131086 JRO131085:JSR131086 KBK131085:KCN131086 KLG131085:KMJ131086 KVC131085:KWF131086 LEY131085:LGB131086 LOU131085:LPX131086 LYQ131085:LZT131086 MIM131085:MJP131086 MSI131085:MTL131086 NCE131085:NDH131086 NMA131085:NND131086 NVW131085:NWZ131086 OFS131085:OGV131086 OPO131085:OQR131086 OZK131085:PAN131086 PJG131085:PKJ131086 PTC131085:PUF131086 QCY131085:QEB131086 QMU131085:QNX131086 QWQ131085:QXT131086 RGM131085:RHP131086 RQI131085:RRL131086 SAE131085:SBH131086 SKA131085:SLD131086 STW131085:SUZ131086 TDS131085:TEV131086 TNO131085:TOR131086 TXK131085:TYN131086 UHG131085:UIJ131086 URC131085:USF131086 VAY131085:VCB131086 VKU131085:VLX131086 VUQ131085:VVT131086 WEM131085:WFP131086 WOI131085:WPL131086 WYE131085:WZH131086 BU196621:CZ196622 LS196621:MV196622 VO196621:WR196622 AFK196621:AGN196622 APG196621:AQJ196622 AZC196621:BAF196622 BIY196621:BKB196622 BSU196621:BTX196622 CCQ196621:CDT196622 CMM196621:CNP196622 CWI196621:CXL196622 DGE196621:DHH196622 DQA196621:DRD196622 DZW196621:EAZ196622 EJS196621:EKV196622 ETO196621:EUR196622 FDK196621:FEN196622 FNG196621:FOJ196622 FXC196621:FYF196622 GGY196621:GIB196622 GQU196621:GRX196622 HAQ196621:HBT196622 HKM196621:HLP196622 HUI196621:HVL196622 IEE196621:IFH196622 IOA196621:IPD196622 IXW196621:IYZ196622 JHS196621:JIV196622 JRO196621:JSR196622 KBK196621:KCN196622 KLG196621:KMJ196622 KVC196621:KWF196622 LEY196621:LGB196622 LOU196621:LPX196622 LYQ196621:LZT196622 MIM196621:MJP196622 MSI196621:MTL196622 NCE196621:NDH196622 NMA196621:NND196622 NVW196621:NWZ196622 OFS196621:OGV196622 OPO196621:OQR196622 OZK196621:PAN196622 PJG196621:PKJ196622 PTC196621:PUF196622 QCY196621:QEB196622 QMU196621:QNX196622 QWQ196621:QXT196622 RGM196621:RHP196622 RQI196621:RRL196622 SAE196621:SBH196622 SKA196621:SLD196622 STW196621:SUZ196622 TDS196621:TEV196622 TNO196621:TOR196622 TXK196621:TYN196622 UHG196621:UIJ196622 URC196621:USF196622 VAY196621:VCB196622 VKU196621:VLX196622 VUQ196621:VVT196622 WEM196621:WFP196622 WOI196621:WPL196622 WYE196621:WZH196622 BU262157:CZ262158 LS262157:MV262158 VO262157:WR262158 AFK262157:AGN262158 APG262157:AQJ262158 AZC262157:BAF262158 BIY262157:BKB262158 BSU262157:BTX262158 CCQ262157:CDT262158 CMM262157:CNP262158 CWI262157:CXL262158 DGE262157:DHH262158 DQA262157:DRD262158 DZW262157:EAZ262158 EJS262157:EKV262158 ETO262157:EUR262158 FDK262157:FEN262158 FNG262157:FOJ262158 FXC262157:FYF262158 GGY262157:GIB262158 GQU262157:GRX262158 HAQ262157:HBT262158 HKM262157:HLP262158 HUI262157:HVL262158 IEE262157:IFH262158 IOA262157:IPD262158 IXW262157:IYZ262158 JHS262157:JIV262158 JRO262157:JSR262158 KBK262157:KCN262158 KLG262157:KMJ262158 KVC262157:KWF262158 LEY262157:LGB262158 LOU262157:LPX262158 LYQ262157:LZT262158 MIM262157:MJP262158 MSI262157:MTL262158 NCE262157:NDH262158 NMA262157:NND262158 NVW262157:NWZ262158 OFS262157:OGV262158 OPO262157:OQR262158 OZK262157:PAN262158 PJG262157:PKJ262158 PTC262157:PUF262158 QCY262157:QEB262158 QMU262157:QNX262158 QWQ262157:QXT262158 RGM262157:RHP262158 RQI262157:RRL262158 SAE262157:SBH262158 SKA262157:SLD262158 STW262157:SUZ262158 TDS262157:TEV262158 TNO262157:TOR262158 TXK262157:TYN262158 UHG262157:UIJ262158 URC262157:USF262158 VAY262157:VCB262158 VKU262157:VLX262158 VUQ262157:VVT262158 WEM262157:WFP262158 WOI262157:WPL262158 WYE262157:WZH262158 BU327693:CZ327694 LS327693:MV327694 VO327693:WR327694 AFK327693:AGN327694 APG327693:AQJ327694 AZC327693:BAF327694 BIY327693:BKB327694 BSU327693:BTX327694 CCQ327693:CDT327694 CMM327693:CNP327694 CWI327693:CXL327694 DGE327693:DHH327694 DQA327693:DRD327694 DZW327693:EAZ327694 EJS327693:EKV327694 ETO327693:EUR327694 FDK327693:FEN327694 FNG327693:FOJ327694 FXC327693:FYF327694 GGY327693:GIB327694 GQU327693:GRX327694 HAQ327693:HBT327694 HKM327693:HLP327694 HUI327693:HVL327694 IEE327693:IFH327694 IOA327693:IPD327694 IXW327693:IYZ327694 JHS327693:JIV327694 JRO327693:JSR327694 KBK327693:KCN327694 KLG327693:KMJ327694 KVC327693:KWF327694 LEY327693:LGB327694 LOU327693:LPX327694 LYQ327693:LZT327694 MIM327693:MJP327694 MSI327693:MTL327694 NCE327693:NDH327694 NMA327693:NND327694 NVW327693:NWZ327694 OFS327693:OGV327694 OPO327693:OQR327694 OZK327693:PAN327694 PJG327693:PKJ327694 PTC327693:PUF327694 QCY327693:QEB327694 QMU327693:QNX327694 QWQ327693:QXT327694 RGM327693:RHP327694 RQI327693:RRL327694 SAE327693:SBH327694 SKA327693:SLD327694 STW327693:SUZ327694 TDS327693:TEV327694 TNO327693:TOR327694 TXK327693:TYN327694 UHG327693:UIJ327694 URC327693:USF327694 VAY327693:VCB327694 VKU327693:VLX327694 VUQ327693:VVT327694 WEM327693:WFP327694 WOI327693:WPL327694 WYE327693:WZH327694 BU393229:CZ393230 LS393229:MV393230 VO393229:WR393230 AFK393229:AGN393230 APG393229:AQJ393230 AZC393229:BAF393230 BIY393229:BKB393230 BSU393229:BTX393230 CCQ393229:CDT393230 CMM393229:CNP393230 CWI393229:CXL393230 DGE393229:DHH393230 DQA393229:DRD393230 DZW393229:EAZ393230 EJS393229:EKV393230 ETO393229:EUR393230 FDK393229:FEN393230 FNG393229:FOJ393230 FXC393229:FYF393230 GGY393229:GIB393230 GQU393229:GRX393230 HAQ393229:HBT393230 HKM393229:HLP393230 HUI393229:HVL393230 IEE393229:IFH393230 IOA393229:IPD393230 IXW393229:IYZ393230 JHS393229:JIV393230 JRO393229:JSR393230 KBK393229:KCN393230 KLG393229:KMJ393230 KVC393229:KWF393230 LEY393229:LGB393230 LOU393229:LPX393230 LYQ393229:LZT393230 MIM393229:MJP393230 MSI393229:MTL393230 NCE393229:NDH393230 NMA393229:NND393230 NVW393229:NWZ393230 OFS393229:OGV393230 OPO393229:OQR393230 OZK393229:PAN393230 PJG393229:PKJ393230 PTC393229:PUF393230 QCY393229:QEB393230 QMU393229:QNX393230 QWQ393229:QXT393230 RGM393229:RHP393230 RQI393229:RRL393230 SAE393229:SBH393230 SKA393229:SLD393230 STW393229:SUZ393230 TDS393229:TEV393230 TNO393229:TOR393230 TXK393229:TYN393230 UHG393229:UIJ393230 URC393229:USF393230 VAY393229:VCB393230 VKU393229:VLX393230 VUQ393229:VVT393230 WEM393229:WFP393230 WOI393229:WPL393230 WYE393229:WZH393230 BU458765:CZ458766 LS458765:MV458766 VO458765:WR458766 AFK458765:AGN458766 APG458765:AQJ458766 AZC458765:BAF458766 BIY458765:BKB458766 BSU458765:BTX458766 CCQ458765:CDT458766 CMM458765:CNP458766 CWI458765:CXL458766 DGE458765:DHH458766 DQA458765:DRD458766 DZW458765:EAZ458766 EJS458765:EKV458766 ETO458765:EUR458766 FDK458765:FEN458766 FNG458765:FOJ458766 FXC458765:FYF458766 GGY458765:GIB458766 GQU458765:GRX458766 HAQ458765:HBT458766 HKM458765:HLP458766 HUI458765:HVL458766 IEE458765:IFH458766 IOA458765:IPD458766 IXW458765:IYZ458766 JHS458765:JIV458766 JRO458765:JSR458766 KBK458765:KCN458766 KLG458765:KMJ458766 KVC458765:KWF458766 LEY458765:LGB458766 LOU458765:LPX458766 LYQ458765:LZT458766 MIM458765:MJP458766 MSI458765:MTL458766 NCE458765:NDH458766 NMA458765:NND458766 NVW458765:NWZ458766 OFS458765:OGV458766 OPO458765:OQR458766 OZK458765:PAN458766 PJG458765:PKJ458766 PTC458765:PUF458766 QCY458765:QEB458766 QMU458765:QNX458766 QWQ458765:QXT458766 RGM458765:RHP458766 RQI458765:RRL458766 SAE458765:SBH458766 SKA458765:SLD458766 STW458765:SUZ458766 TDS458765:TEV458766 TNO458765:TOR458766 TXK458765:TYN458766 UHG458765:UIJ458766 URC458765:USF458766 VAY458765:VCB458766 VKU458765:VLX458766 VUQ458765:VVT458766 WEM458765:WFP458766 WOI458765:WPL458766 WYE458765:WZH458766 BU524301:CZ524302 LS524301:MV524302 VO524301:WR524302 AFK524301:AGN524302 APG524301:AQJ524302 AZC524301:BAF524302 BIY524301:BKB524302 BSU524301:BTX524302 CCQ524301:CDT524302 CMM524301:CNP524302 CWI524301:CXL524302 DGE524301:DHH524302 DQA524301:DRD524302 DZW524301:EAZ524302 EJS524301:EKV524302 ETO524301:EUR524302 FDK524301:FEN524302 FNG524301:FOJ524302 FXC524301:FYF524302 GGY524301:GIB524302 GQU524301:GRX524302 HAQ524301:HBT524302 HKM524301:HLP524302 HUI524301:HVL524302 IEE524301:IFH524302 IOA524301:IPD524302 IXW524301:IYZ524302 JHS524301:JIV524302 JRO524301:JSR524302 KBK524301:KCN524302 KLG524301:KMJ524302 KVC524301:KWF524302 LEY524301:LGB524302 LOU524301:LPX524302 LYQ524301:LZT524302 MIM524301:MJP524302 MSI524301:MTL524302 NCE524301:NDH524302 NMA524301:NND524302 NVW524301:NWZ524302 OFS524301:OGV524302 OPO524301:OQR524302 OZK524301:PAN524302 PJG524301:PKJ524302 PTC524301:PUF524302 QCY524301:QEB524302 QMU524301:QNX524302 QWQ524301:QXT524302 RGM524301:RHP524302 RQI524301:RRL524302 SAE524301:SBH524302 SKA524301:SLD524302 STW524301:SUZ524302 TDS524301:TEV524302 TNO524301:TOR524302 TXK524301:TYN524302 UHG524301:UIJ524302 URC524301:USF524302 VAY524301:VCB524302 VKU524301:VLX524302 VUQ524301:VVT524302 WEM524301:WFP524302 WOI524301:WPL524302 WYE524301:WZH524302 BU589837:CZ589838 LS589837:MV589838 VO589837:WR589838 AFK589837:AGN589838 APG589837:AQJ589838 AZC589837:BAF589838 BIY589837:BKB589838 BSU589837:BTX589838 CCQ589837:CDT589838 CMM589837:CNP589838 CWI589837:CXL589838 DGE589837:DHH589838 DQA589837:DRD589838 DZW589837:EAZ589838 EJS589837:EKV589838 ETO589837:EUR589838 FDK589837:FEN589838 FNG589837:FOJ589838 FXC589837:FYF589838 GGY589837:GIB589838 GQU589837:GRX589838 HAQ589837:HBT589838 HKM589837:HLP589838 HUI589837:HVL589838 IEE589837:IFH589838 IOA589837:IPD589838 IXW589837:IYZ589838 JHS589837:JIV589838 JRO589837:JSR589838 KBK589837:KCN589838 KLG589837:KMJ589838 KVC589837:KWF589838 LEY589837:LGB589838 LOU589837:LPX589838 LYQ589837:LZT589838 MIM589837:MJP589838 MSI589837:MTL589838 NCE589837:NDH589838 NMA589837:NND589838 NVW589837:NWZ589838 OFS589837:OGV589838 OPO589837:OQR589838 OZK589837:PAN589838 PJG589837:PKJ589838 PTC589837:PUF589838 QCY589837:QEB589838 QMU589837:QNX589838 QWQ589837:QXT589838 RGM589837:RHP589838 RQI589837:RRL589838 SAE589837:SBH589838 SKA589837:SLD589838 STW589837:SUZ589838 TDS589837:TEV589838 TNO589837:TOR589838 TXK589837:TYN589838 UHG589837:UIJ589838 URC589837:USF589838 VAY589837:VCB589838 VKU589837:VLX589838 VUQ589837:VVT589838 WEM589837:WFP589838 WOI589837:WPL589838 WYE589837:WZH589838 BU655373:CZ655374 LS655373:MV655374 VO655373:WR655374 AFK655373:AGN655374 APG655373:AQJ655374 AZC655373:BAF655374 BIY655373:BKB655374 BSU655373:BTX655374 CCQ655373:CDT655374 CMM655373:CNP655374 CWI655373:CXL655374 DGE655373:DHH655374 DQA655373:DRD655374 DZW655373:EAZ655374 EJS655373:EKV655374 ETO655373:EUR655374 FDK655373:FEN655374 FNG655373:FOJ655374 FXC655373:FYF655374 GGY655373:GIB655374 GQU655373:GRX655374 HAQ655373:HBT655374 HKM655373:HLP655374 HUI655373:HVL655374 IEE655373:IFH655374 IOA655373:IPD655374 IXW655373:IYZ655374 JHS655373:JIV655374 JRO655373:JSR655374 KBK655373:KCN655374 KLG655373:KMJ655374 KVC655373:KWF655374 LEY655373:LGB655374 LOU655373:LPX655374 LYQ655373:LZT655374 MIM655373:MJP655374 MSI655373:MTL655374 NCE655373:NDH655374 NMA655373:NND655374 NVW655373:NWZ655374 OFS655373:OGV655374 OPO655373:OQR655374 OZK655373:PAN655374 PJG655373:PKJ655374 PTC655373:PUF655374 QCY655373:QEB655374 QMU655373:QNX655374 QWQ655373:QXT655374 RGM655373:RHP655374 RQI655373:RRL655374 SAE655373:SBH655374 SKA655373:SLD655374 STW655373:SUZ655374 TDS655373:TEV655374 TNO655373:TOR655374 TXK655373:TYN655374 UHG655373:UIJ655374 URC655373:USF655374 VAY655373:VCB655374 VKU655373:VLX655374 VUQ655373:VVT655374 WEM655373:WFP655374 WOI655373:WPL655374 WYE655373:WZH655374 BU720909:CZ720910 LS720909:MV720910 VO720909:WR720910 AFK720909:AGN720910 APG720909:AQJ720910 AZC720909:BAF720910 BIY720909:BKB720910 BSU720909:BTX720910 CCQ720909:CDT720910 CMM720909:CNP720910 CWI720909:CXL720910 DGE720909:DHH720910 DQA720909:DRD720910 DZW720909:EAZ720910 EJS720909:EKV720910 ETO720909:EUR720910 FDK720909:FEN720910 FNG720909:FOJ720910 FXC720909:FYF720910 GGY720909:GIB720910 GQU720909:GRX720910 HAQ720909:HBT720910 HKM720909:HLP720910 HUI720909:HVL720910 IEE720909:IFH720910 IOA720909:IPD720910 IXW720909:IYZ720910 JHS720909:JIV720910 JRO720909:JSR720910 KBK720909:KCN720910 KLG720909:KMJ720910 KVC720909:KWF720910 LEY720909:LGB720910 LOU720909:LPX720910 LYQ720909:LZT720910 MIM720909:MJP720910 MSI720909:MTL720910 NCE720909:NDH720910 NMA720909:NND720910 NVW720909:NWZ720910 OFS720909:OGV720910 OPO720909:OQR720910 OZK720909:PAN720910 PJG720909:PKJ720910 PTC720909:PUF720910 QCY720909:QEB720910 QMU720909:QNX720910 QWQ720909:QXT720910 RGM720909:RHP720910 RQI720909:RRL720910 SAE720909:SBH720910 SKA720909:SLD720910 STW720909:SUZ720910 TDS720909:TEV720910 TNO720909:TOR720910 TXK720909:TYN720910 UHG720909:UIJ720910 URC720909:USF720910 VAY720909:VCB720910 VKU720909:VLX720910 VUQ720909:VVT720910 WEM720909:WFP720910 WOI720909:WPL720910 WYE720909:WZH720910 BU786445:CZ786446 LS786445:MV786446 VO786445:WR786446 AFK786445:AGN786446 APG786445:AQJ786446 AZC786445:BAF786446 BIY786445:BKB786446 BSU786445:BTX786446 CCQ786445:CDT786446 CMM786445:CNP786446 CWI786445:CXL786446 DGE786445:DHH786446 DQA786445:DRD786446 DZW786445:EAZ786446 EJS786445:EKV786446 ETO786445:EUR786446 FDK786445:FEN786446 FNG786445:FOJ786446 FXC786445:FYF786446 GGY786445:GIB786446 GQU786445:GRX786446 HAQ786445:HBT786446 HKM786445:HLP786446 HUI786445:HVL786446 IEE786445:IFH786446 IOA786445:IPD786446 IXW786445:IYZ786446 JHS786445:JIV786446 JRO786445:JSR786446 KBK786445:KCN786446 KLG786445:KMJ786446 KVC786445:KWF786446 LEY786445:LGB786446 LOU786445:LPX786446 LYQ786445:LZT786446 MIM786445:MJP786446 MSI786445:MTL786446 NCE786445:NDH786446 NMA786445:NND786446 NVW786445:NWZ786446 OFS786445:OGV786446 OPO786445:OQR786446 OZK786445:PAN786446 PJG786445:PKJ786446 PTC786445:PUF786446 QCY786445:QEB786446 QMU786445:QNX786446 QWQ786445:QXT786446 RGM786445:RHP786446 RQI786445:RRL786446 SAE786445:SBH786446 SKA786445:SLD786446 STW786445:SUZ786446 TDS786445:TEV786446 TNO786445:TOR786446 TXK786445:TYN786446 UHG786445:UIJ786446 URC786445:USF786446 VAY786445:VCB786446 VKU786445:VLX786446 VUQ786445:VVT786446 WEM786445:WFP786446 WOI786445:WPL786446 WYE786445:WZH786446 BU851981:CZ851982 LS851981:MV851982 VO851981:WR851982 AFK851981:AGN851982 APG851981:AQJ851982 AZC851981:BAF851982 BIY851981:BKB851982 BSU851981:BTX851982 CCQ851981:CDT851982 CMM851981:CNP851982 CWI851981:CXL851982 DGE851981:DHH851982 DQA851981:DRD851982 DZW851981:EAZ851982 EJS851981:EKV851982 ETO851981:EUR851982 FDK851981:FEN851982 FNG851981:FOJ851982 FXC851981:FYF851982 GGY851981:GIB851982 GQU851981:GRX851982 HAQ851981:HBT851982 HKM851981:HLP851982 HUI851981:HVL851982 IEE851981:IFH851982 IOA851981:IPD851982 IXW851981:IYZ851982 JHS851981:JIV851982 JRO851981:JSR851982 KBK851981:KCN851982 KLG851981:KMJ851982 KVC851981:KWF851982 LEY851981:LGB851982 LOU851981:LPX851982 LYQ851981:LZT851982 MIM851981:MJP851982 MSI851981:MTL851982 NCE851981:NDH851982 NMA851981:NND851982 NVW851981:NWZ851982 OFS851981:OGV851982 OPO851981:OQR851982 OZK851981:PAN851982 PJG851981:PKJ851982 PTC851981:PUF851982 QCY851981:QEB851982 QMU851981:QNX851982 QWQ851981:QXT851982 RGM851981:RHP851982 RQI851981:RRL851982 SAE851981:SBH851982 SKA851981:SLD851982 STW851981:SUZ851982 TDS851981:TEV851982 TNO851981:TOR851982 TXK851981:TYN851982 UHG851981:UIJ851982 URC851981:USF851982 VAY851981:VCB851982 VKU851981:VLX851982 VUQ851981:VVT851982 WEM851981:WFP851982 WOI851981:WPL851982 WYE851981:WZH851982 BU917517:CZ917518 LS917517:MV917518 VO917517:WR917518 AFK917517:AGN917518 APG917517:AQJ917518 AZC917517:BAF917518 BIY917517:BKB917518 BSU917517:BTX917518 CCQ917517:CDT917518 CMM917517:CNP917518 CWI917517:CXL917518 DGE917517:DHH917518 DQA917517:DRD917518 DZW917517:EAZ917518 EJS917517:EKV917518 ETO917517:EUR917518 FDK917517:FEN917518 FNG917517:FOJ917518 FXC917517:FYF917518 GGY917517:GIB917518 GQU917517:GRX917518 HAQ917517:HBT917518 HKM917517:HLP917518 HUI917517:HVL917518 IEE917517:IFH917518 IOA917517:IPD917518 IXW917517:IYZ917518 JHS917517:JIV917518 JRO917517:JSR917518 KBK917517:KCN917518 KLG917517:KMJ917518 KVC917517:KWF917518 LEY917517:LGB917518 LOU917517:LPX917518 LYQ917517:LZT917518 MIM917517:MJP917518 MSI917517:MTL917518 NCE917517:NDH917518 NMA917517:NND917518 NVW917517:NWZ917518 OFS917517:OGV917518 OPO917517:OQR917518 OZK917517:PAN917518 PJG917517:PKJ917518 PTC917517:PUF917518 QCY917517:QEB917518 QMU917517:QNX917518 QWQ917517:QXT917518 RGM917517:RHP917518 RQI917517:RRL917518 SAE917517:SBH917518 SKA917517:SLD917518 STW917517:SUZ917518 TDS917517:TEV917518 TNO917517:TOR917518 TXK917517:TYN917518 UHG917517:UIJ917518 URC917517:USF917518 VAY917517:VCB917518 VKU917517:VLX917518 VUQ917517:VVT917518 WEM917517:WFP917518 WOI917517:WPL917518 WYE917517:WZH917518 BU983053:CZ983054 LS983053:MV983054 VO983053:WR983054 AFK983053:AGN983054 APG983053:AQJ983054 AZC983053:BAF983054 BIY983053:BKB983054 BSU983053:BTX983054 CCQ983053:CDT983054 CMM983053:CNP983054 CWI983053:CXL983054 DGE983053:DHH983054 DQA983053:DRD983054 DZW983053:EAZ983054 EJS983053:EKV983054 ETO983053:EUR983054 FDK983053:FEN983054 FNG983053:FOJ983054 FXC983053:FYF983054 GGY983053:GIB983054 GQU983053:GRX983054 HAQ983053:HBT983054 HKM983053:HLP983054 HUI983053:HVL983054 IEE983053:IFH983054 IOA983053:IPD983054 IXW983053:IYZ983054 JHS983053:JIV983054 JRO983053:JSR983054 KBK983053:KCN983054 KLG983053:KMJ983054 KVC983053:KWF983054 LEY983053:LGB983054 LOU983053:LPX983054 LYQ983053:LZT983054 MIM983053:MJP983054 MSI983053:MTL983054 NCE983053:NDH983054 NMA983053:NND983054 NVW983053:NWZ983054 OFS983053:OGV983054 OPO983053:OQR983054 OZK983053:PAN983054 PJG983053:PKJ983054 PTC983053:PUF983054 QCY983053:QEB983054 QMU983053:QNX983054 QWQ983053:QXT983054 RGM983053:RHP983054 RQI983053:RRL983054 SAE983053:SBH983054 SKA983053:SLD983054 STW983053:SUZ983054 TDS983053:TEV983054 TNO983053:TOR983054 TXK983053:TYN983054 UHG983053:UIJ983054 URC983053:USF983054 VAY983053:VCB983054 VKU983053:VLX983054 VUQ983053:VVT983054 WEM983053:WFP983054 WOI983053:WPL983054 WYE983053:WZH983054 SW76:TZ77 IW13:JZ14 SS13:TV14 ACO13:ADR14 AMK13:ANN14 AWG13:AXJ14 BGC13:BHF14 BPY13:BRB14 BZU13:CAX14 CJQ13:CKT14 CTM13:CUP14 DDI13:DEL14 DNE13:DOH14 DXA13:DYD14 EGW13:EHZ14 EQS13:ERV14 FAO13:FBR14 FKK13:FLN14 FUG13:FVJ14 GEC13:GFF14 GNY13:GPB14 GXU13:GYX14 HHQ13:HIT14 HRM13:HSP14 IBI13:ICL14 ILE13:IMH14 IVA13:IWD14 JEW13:JFZ14 JOS13:JPV14 JYO13:JZR14 KIK13:KJN14 KSG13:KTJ14 LCC13:LDF14 LLY13:LNB14 LVU13:LWX14 MFQ13:MGT14 MPM13:MQP14 MZI13:NAL14 NJE13:NKH14 NTA13:NUD14 OCW13:ODZ14 OMS13:ONV14 OWO13:OXR14 PGK13:PHN14 PQG13:PRJ14 QAC13:QBF14 QJY13:QLB14 QTU13:QUX14 RDQ13:RET14 RNM13:ROP14 RXI13:RYL14 SHE13:SIH14 SRA13:SSD14 TAW13:TBZ14 TKS13:TLV14 TUO13:TVR14 UEK13:UFN14 UOG13:UPJ14 UYC13:UZF14 VHY13:VJB14 VRU13:VSX14 WBQ13:WCT14 WLM13:WMP14 WVI13:WWL14 A65549:AF65550 JA65549:KD65550 SW65549:TZ65550 ACS65549:ADV65550 AMO65549:ANR65550 AWK65549:AXN65550 BGG65549:BHJ65550 BQC65549:BRF65550 BZY65549:CBB65550 CJU65549:CKX65550 CTQ65549:CUT65550 DDM65549:DEP65550 DNI65549:DOL65550 DXE65549:DYH65550 EHA65549:EID65550 EQW65549:ERZ65550 FAS65549:FBV65550 FKO65549:FLR65550 FUK65549:FVN65550 GEG65549:GFJ65550 GOC65549:GPF65550 GXY65549:GZB65550 HHU65549:HIX65550 HRQ65549:HST65550 IBM65549:ICP65550 ILI65549:IML65550 IVE65549:IWH65550 JFA65549:JGD65550 JOW65549:JPZ65550 JYS65549:JZV65550 KIO65549:KJR65550 KSK65549:KTN65550 LCG65549:LDJ65550 LMC65549:LNF65550 LVY65549:LXB65550 MFU65549:MGX65550 MPQ65549:MQT65550 MZM65549:NAP65550 NJI65549:NKL65550 NTE65549:NUH65550 ODA65549:OED65550 OMW65549:ONZ65550 OWS65549:OXV65550 PGO65549:PHR65550 PQK65549:PRN65550 QAG65549:QBJ65550 QKC65549:QLF65550 QTY65549:QVB65550 RDU65549:REX65550 RNQ65549:ROT65550 RXM65549:RYP65550 SHI65549:SIL65550 SRE65549:SSH65550 TBA65549:TCD65550 TKW65549:TLZ65550 TUS65549:TVV65550 UEO65549:UFR65550 UOK65549:UPN65550 UYG65549:UZJ65550 VIC65549:VJF65550 VRY65549:VTB65550 WBU65549:WCX65550 WLQ65549:WMT65550 WVM65549:WWP65550 A131085:AF131086 JA131085:KD131086 SW131085:TZ131086 ACS131085:ADV131086 AMO131085:ANR131086 AWK131085:AXN131086 BGG131085:BHJ131086 BQC131085:BRF131086 BZY131085:CBB131086 CJU131085:CKX131086 CTQ131085:CUT131086 DDM131085:DEP131086 DNI131085:DOL131086 DXE131085:DYH131086 EHA131085:EID131086 EQW131085:ERZ131086 FAS131085:FBV131086 FKO131085:FLR131086 FUK131085:FVN131086 GEG131085:GFJ131086 GOC131085:GPF131086 GXY131085:GZB131086 HHU131085:HIX131086 HRQ131085:HST131086 IBM131085:ICP131086 ILI131085:IML131086 IVE131085:IWH131086 JFA131085:JGD131086 JOW131085:JPZ131086 JYS131085:JZV131086 KIO131085:KJR131086 KSK131085:KTN131086 LCG131085:LDJ131086 LMC131085:LNF131086 LVY131085:LXB131086 MFU131085:MGX131086 MPQ131085:MQT131086 MZM131085:NAP131086 NJI131085:NKL131086 NTE131085:NUH131086 ODA131085:OED131086 OMW131085:ONZ131086 OWS131085:OXV131086 PGO131085:PHR131086 PQK131085:PRN131086 QAG131085:QBJ131086 QKC131085:QLF131086 QTY131085:QVB131086 RDU131085:REX131086 RNQ131085:ROT131086 RXM131085:RYP131086 SHI131085:SIL131086 SRE131085:SSH131086 TBA131085:TCD131086 TKW131085:TLZ131086 TUS131085:TVV131086 UEO131085:UFR131086 UOK131085:UPN131086 UYG131085:UZJ131086 VIC131085:VJF131086 VRY131085:VTB131086 WBU131085:WCX131086 WLQ131085:WMT131086 WVM131085:WWP131086 A196621:AF196622 JA196621:KD196622 SW196621:TZ196622 ACS196621:ADV196622 AMO196621:ANR196622 AWK196621:AXN196622 BGG196621:BHJ196622 BQC196621:BRF196622 BZY196621:CBB196622 CJU196621:CKX196622 CTQ196621:CUT196622 DDM196621:DEP196622 DNI196621:DOL196622 DXE196621:DYH196622 EHA196621:EID196622 EQW196621:ERZ196622 FAS196621:FBV196622 FKO196621:FLR196622 FUK196621:FVN196622 GEG196621:GFJ196622 GOC196621:GPF196622 GXY196621:GZB196622 HHU196621:HIX196622 HRQ196621:HST196622 IBM196621:ICP196622 ILI196621:IML196622 IVE196621:IWH196622 JFA196621:JGD196622 JOW196621:JPZ196622 JYS196621:JZV196622 KIO196621:KJR196622 KSK196621:KTN196622 LCG196621:LDJ196622 LMC196621:LNF196622 LVY196621:LXB196622 MFU196621:MGX196622 MPQ196621:MQT196622 MZM196621:NAP196622 NJI196621:NKL196622 NTE196621:NUH196622 ODA196621:OED196622 OMW196621:ONZ196622 OWS196621:OXV196622 PGO196621:PHR196622 PQK196621:PRN196622 QAG196621:QBJ196622 QKC196621:QLF196622 QTY196621:QVB196622 RDU196621:REX196622 RNQ196621:ROT196622 RXM196621:RYP196622 SHI196621:SIL196622 SRE196621:SSH196622 TBA196621:TCD196622 TKW196621:TLZ196622 TUS196621:TVV196622 UEO196621:UFR196622 UOK196621:UPN196622 UYG196621:UZJ196622 VIC196621:VJF196622 VRY196621:VTB196622 WBU196621:WCX196622 WLQ196621:WMT196622 WVM196621:WWP196622 A262157:AF262158 JA262157:KD262158 SW262157:TZ262158 ACS262157:ADV262158 AMO262157:ANR262158 AWK262157:AXN262158 BGG262157:BHJ262158 BQC262157:BRF262158 BZY262157:CBB262158 CJU262157:CKX262158 CTQ262157:CUT262158 DDM262157:DEP262158 DNI262157:DOL262158 DXE262157:DYH262158 EHA262157:EID262158 EQW262157:ERZ262158 FAS262157:FBV262158 FKO262157:FLR262158 FUK262157:FVN262158 GEG262157:GFJ262158 GOC262157:GPF262158 GXY262157:GZB262158 HHU262157:HIX262158 HRQ262157:HST262158 IBM262157:ICP262158 ILI262157:IML262158 IVE262157:IWH262158 JFA262157:JGD262158 JOW262157:JPZ262158 JYS262157:JZV262158 KIO262157:KJR262158 KSK262157:KTN262158 LCG262157:LDJ262158 LMC262157:LNF262158 LVY262157:LXB262158 MFU262157:MGX262158 MPQ262157:MQT262158 MZM262157:NAP262158 NJI262157:NKL262158 NTE262157:NUH262158 ODA262157:OED262158 OMW262157:ONZ262158 OWS262157:OXV262158 PGO262157:PHR262158 PQK262157:PRN262158 QAG262157:QBJ262158 QKC262157:QLF262158 QTY262157:QVB262158 RDU262157:REX262158 RNQ262157:ROT262158 RXM262157:RYP262158 SHI262157:SIL262158 SRE262157:SSH262158 TBA262157:TCD262158 TKW262157:TLZ262158 TUS262157:TVV262158 UEO262157:UFR262158 UOK262157:UPN262158 UYG262157:UZJ262158 VIC262157:VJF262158 VRY262157:VTB262158 WBU262157:WCX262158 WLQ262157:WMT262158 WVM262157:WWP262158 A327693:AF327694 JA327693:KD327694 SW327693:TZ327694 ACS327693:ADV327694 AMO327693:ANR327694 AWK327693:AXN327694 BGG327693:BHJ327694 BQC327693:BRF327694 BZY327693:CBB327694 CJU327693:CKX327694 CTQ327693:CUT327694 DDM327693:DEP327694 DNI327693:DOL327694 DXE327693:DYH327694 EHA327693:EID327694 EQW327693:ERZ327694 FAS327693:FBV327694 FKO327693:FLR327694 FUK327693:FVN327694 GEG327693:GFJ327694 GOC327693:GPF327694 GXY327693:GZB327694 HHU327693:HIX327694 HRQ327693:HST327694 IBM327693:ICP327694 ILI327693:IML327694 IVE327693:IWH327694 JFA327693:JGD327694 JOW327693:JPZ327694 JYS327693:JZV327694 KIO327693:KJR327694 KSK327693:KTN327694 LCG327693:LDJ327694 LMC327693:LNF327694 LVY327693:LXB327694 MFU327693:MGX327694 MPQ327693:MQT327694 MZM327693:NAP327694 NJI327693:NKL327694 NTE327693:NUH327694 ODA327693:OED327694 OMW327693:ONZ327694 OWS327693:OXV327694 PGO327693:PHR327694 PQK327693:PRN327694 QAG327693:QBJ327694 QKC327693:QLF327694 QTY327693:QVB327694 RDU327693:REX327694 RNQ327693:ROT327694 RXM327693:RYP327694 SHI327693:SIL327694 SRE327693:SSH327694 TBA327693:TCD327694 TKW327693:TLZ327694 TUS327693:TVV327694 UEO327693:UFR327694 UOK327693:UPN327694 UYG327693:UZJ327694 VIC327693:VJF327694 VRY327693:VTB327694 WBU327693:WCX327694 WLQ327693:WMT327694 WVM327693:WWP327694 A393229:AF393230 JA393229:KD393230 SW393229:TZ393230 ACS393229:ADV393230 AMO393229:ANR393230 AWK393229:AXN393230 BGG393229:BHJ393230 BQC393229:BRF393230 BZY393229:CBB393230 CJU393229:CKX393230 CTQ393229:CUT393230 DDM393229:DEP393230 DNI393229:DOL393230 DXE393229:DYH393230 EHA393229:EID393230 EQW393229:ERZ393230 FAS393229:FBV393230 FKO393229:FLR393230 FUK393229:FVN393230 GEG393229:GFJ393230 GOC393229:GPF393230 GXY393229:GZB393230 HHU393229:HIX393230 HRQ393229:HST393230 IBM393229:ICP393230 ILI393229:IML393230 IVE393229:IWH393230 JFA393229:JGD393230 JOW393229:JPZ393230 JYS393229:JZV393230 KIO393229:KJR393230 KSK393229:KTN393230 LCG393229:LDJ393230 LMC393229:LNF393230 LVY393229:LXB393230 MFU393229:MGX393230 MPQ393229:MQT393230 MZM393229:NAP393230 NJI393229:NKL393230 NTE393229:NUH393230 ODA393229:OED393230 OMW393229:ONZ393230 OWS393229:OXV393230 PGO393229:PHR393230 PQK393229:PRN393230 QAG393229:QBJ393230 QKC393229:QLF393230 QTY393229:QVB393230 RDU393229:REX393230 RNQ393229:ROT393230 RXM393229:RYP393230 SHI393229:SIL393230 SRE393229:SSH393230 TBA393229:TCD393230 TKW393229:TLZ393230 TUS393229:TVV393230 UEO393229:UFR393230 UOK393229:UPN393230 UYG393229:UZJ393230 VIC393229:VJF393230 VRY393229:VTB393230 WBU393229:WCX393230 WLQ393229:WMT393230 WVM393229:WWP393230 A458765:AF458766 JA458765:KD458766 SW458765:TZ458766 ACS458765:ADV458766 AMO458765:ANR458766 AWK458765:AXN458766 BGG458765:BHJ458766 BQC458765:BRF458766 BZY458765:CBB458766 CJU458765:CKX458766 CTQ458765:CUT458766 DDM458765:DEP458766 DNI458765:DOL458766 DXE458765:DYH458766 EHA458765:EID458766 EQW458765:ERZ458766 FAS458765:FBV458766 FKO458765:FLR458766 FUK458765:FVN458766 GEG458765:GFJ458766 GOC458765:GPF458766 GXY458765:GZB458766 HHU458765:HIX458766 HRQ458765:HST458766 IBM458765:ICP458766 ILI458765:IML458766 IVE458765:IWH458766 JFA458765:JGD458766 JOW458765:JPZ458766 JYS458765:JZV458766 KIO458765:KJR458766 KSK458765:KTN458766 LCG458765:LDJ458766 LMC458765:LNF458766 LVY458765:LXB458766 MFU458765:MGX458766 MPQ458765:MQT458766 MZM458765:NAP458766 NJI458765:NKL458766 NTE458765:NUH458766 ODA458765:OED458766 OMW458765:ONZ458766 OWS458765:OXV458766 PGO458765:PHR458766 PQK458765:PRN458766 QAG458765:QBJ458766 QKC458765:QLF458766 QTY458765:QVB458766 RDU458765:REX458766 RNQ458765:ROT458766 RXM458765:RYP458766 SHI458765:SIL458766 SRE458765:SSH458766 TBA458765:TCD458766 TKW458765:TLZ458766 TUS458765:TVV458766 UEO458765:UFR458766 UOK458765:UPN458766 UYG458765:UZJ458766 VIC458765:VJF458766 VRY458765:VTB458766 WBU458765:WCX458766 WLQ458765:WMT458766 WVM458765:WWP458766 A524301:AF524302 JA524301:KD524302 SW524301:TZ524302 ACS524301:ADV524302 AMO524301:ANR524302 AWK524301:AXN524302 BGG524301:BHJ524302 BQC524301:BRF524302 BZY524301:CBB524302 CJU524301:CKX524302 CTQ524301:CUT524302 DDM524301:DEP524302 DNI524301:DOL524302 DXE524301:DYH524302 EHA524301:EID524302 EQW524301:ERZ524302 FAS524301:FBV524302 FKO524301:FLR524302 FUK524301:FVN524302 GEG524301:GFJ524302 GOC524301:GPF524302 GXY524301:GZB524302 HHU524301:HIX524302 HRQ524301:HST524302 IBM524301:ICP524302 ILI524301:IML524302 IVE524301:IWH524302 JFA524301:JGD524302 JOW524301:JPZ524302 JYS524301:JZV524302 KIO524301:KJR524302 KSK524301:KTN524302 LCG524301:LDJ524302 LMC524301:LNF524302 LVY524301:LXB524302 MFU524301:MGX524302 MPQ524301:MQT524302 MZM524301:NAP524302 NJI524301:NKL524302 NTE524301:NUH524302 ODA524301:OED524302 OMW524301:ONZ524302 OWS524301:OXV524302 PGO524301:PHR524302 PQK524301:PRN524302 QAG524301:QBJ524302 QKC524301:QLF524302 QTY524301:QVB524302 RDU524301:REX524302 RNQ524301:ROT524302 RXM524301:RYP524302 SHI524301:SIL524302 SRE524301:SSH524302 TBA524301:TCD524302 TKW524301:TLZ524302 TUS524301:TVV524302 UEO524301:UFR524302 UOK524301:UPN524302 UYG524301:UZJ524302 VIC524301:VJF524302 VRY524301:VTB524302 WBU524301:WCX524302 WLQ524301:WMT524302 WVM524301:WWP524302 A589837:AF589838 JA589837:KD589838 SW589837:TZ589838 ACS589837:ADV589838 AMO589837:ANR589838 AWK589837:AXN589838 BGG589837:BHJ589838 BQC589837:BRF589838 BZY589837:CBB589838 CJU589837:CKX589838 CTQ589837:CUT589838 DDM589837:DEP589838 DNI589837:DOL589838 DXE589837:DYH589838 EHA589837:EID589838 EQW589837:ERZ589838 FAS589837:FBV589838 FKO589837:FLR589838 FUK589837:FVN589838 GEG589837:GFJ589838 GOC589837:GPF589838 GXY589837:GZB589838 HHU589837:HIX589838 HRQ589837:HST589838 IBM589837:ICP589838 ILI589837:IML589838 IVE589837:IWH589838 JFA589837:JGD589838 JOW589837:JPZ589838 JYS589837:JZV589838 KIO589837:KJR589838 KSK589837:KTN589838 LCG589837:LDJ589838 LMC589837:LNF589838 LVY589837:LXB589838 MFU589837:MGX589838 MPQ589837:MQT589838 MZM589837:NAP589838 NJI589837:NKL589838 NTE589837:NUH589838 ODA589837:OED589838 OMW589837:ONZ589838 OWS589837:OXV589838 PGO589837:PHR589838 PQK589837:PRN589838 QAG589837:QBJ589838 QKC589837:QLF589838 QTY589837:QVB589838 RDU589837:REX589838 RNQ589837:ROT589838 RXM589837:RYP589838 SHI589837:SIL589838 SRE589837:SSH589838 TBA589837:TCD589838 TKW589837:TLZ589838 TUS589837:TVV589838 UEO589837:UFR589838 UOK589837:UPN589838 UYG589837:UZJ589838 VIC589837:VJF589838 VRY589837:VTB589838 WBU589837:WCX589838 WLQ589837:WMT589838 WVM589837:WWP589838 A655373:AF655374 JA655373:KD655374 SW655373:TZ655374 ACS655373:ADV655374 AMO655373:ANR655374 AWK655373:AXN655374 BGG655373:BHJ655374 BQC655373:BRF655374 BZY655373:CBB655374 CJU655373:CKX655374 CTQ655373:CUT655374 DDM655373:DEP655374 DNI655373:DOL655374 DXE655373:DYH655374 EHA655373:EID655374 EQW655373:ERZ655374 FAS655373:FBV655374 FKO655373:FLR655374 FUK655373:FVN655374 GEG655373:GFJ655374 GOC655373:GPF655374 GXY655373:GZB655374 HHU655373:HIX655374 HRQ655373:HST655374 IBM655373:ICP655374 ILI655373:IML655374 IVE655373:IWH655374 JFA655373:JGD655374 JOW655373:JPZ655374 JYS655373:JZV655374 KIO655373:KJR655374 KSK655373:KTN655374 LCG655373:LDJ655374 LMC655373:LNF655374 LVY655373:LXB655374 MFU655373:MGX655374 MPQ655373:MQT655374 MZM655373:NAP655374 NJI655373:NKL655374 NTE655373:NUH655374 ODA655373:OED655374 OMW655373:ONZ655374 OWS655373:OXV655374 PGO655373:PHR655374 PQK655373:PRN655374 QAG655373:QBJ655374 QKC655373:QLF655374 QTY655373:QVB655374 RDU655373:REX655374 RNQ655373:ROT655374 RXM655373:RYP655374 SHI655373:SIL655374 SRE655373:SSH655374 TBA655373:TCD655374 TKW655373:TLZ655374 TUS655373:TVV655374 UEO655373:UFR655374 UOK655373:UPN655374 UYG655373:UZJ655374 VIC655373:VJF655374 VRY655373:VTB655374 WBU655373:WCX655374 WLQ655373:WMT655374 WVM655373:WWP655374 A720909:AF720910 JA720909:KD720910 SW720909:TZ720910 ACS720909:ADV720910 AMO720909:ANR720910 AWK720909:AXN720910 BGG720909:BHJ720910 BQC720909:BRF720910 BZY720909:CBB720910 CJU720909:CKX720910 CTQ720909:CUT720910 DDM720909:DEP720910 DNI720909:DOL720910 DXE720909:DYH720910 EHA720909:EID720910 EQW720909:ERZ720910 FAS720909:FBV720910 FKO720909:FLR720910 FUK720909:FVN720910 GEG720909:GFJ720910 GOC720909:GPF720910 GXY720909:GZB720910 HHU720909:HIX720910 HRQ720909:HST720910 IBM720909:ICP720910 ILI720909:IML720910 IVE720909:IWH720910 JFA720909:JGD720910 JOW720909:JPZ720910 JYS720909:JZV720910 KIO720909:KJR720910 KSK720909:KTN720910 LCG720909:LDJ720910 LMC720909:LNF720910 LVY720909:LXB720910 MFU720909:MGX720910 MPQ720909:MQT720910 MZM720909:NAP720910 NJI720909:NKL720910 NTE720909:NUH720910 ODA720909:OED720910 OMW720909:ONZ720910 OWS720909:OXV720910 PGO720909:PHR720910 PQK720909:PRN720910 QAG720909:QBJ720910 QKC720909:QLF720910 QTY720909:QVB720910 RDU720909:REX720910 RNQ720909:ROT720910 RXM720909:RYP720910 SHI720909:SIL720910 SRE720909:SSH720910 TBA720909:TCD720910 TKW720909:TLZ720910 TUS720909:TVV720910 UEO720909:UFR720910 UOK720909:UPN720910 UYG720909:UZJ720910 VIC720909:VJF720910 VRY720909:VTB720910 WBU720909:WCX720910 WLQ720909:WMT720910 WVM720909:WWP720910 A786445:AF786446 JA786445:KD786446 SW786445:TZ786446 ACS786445:ADV786446 AMO786445:ANR786446 AWK786445:AXN786446 BGG786445:BHJ786446 BQC786445:BRF786446 BZY786445:CBB786446 CJU786445:CKX786446 CTQ786445:CUT786446 DDM786445:DEP786446 DNI786445:DOL786446 DXE786445:DYH786446 EHA786445:EID786446 EQW786445:ERZ786446 FAS786445:FBV786446 FKO786445:FLR786446 FUK786445:FVN786446 GEG786445:GFJ786446 GOC786445:GPF786446 GXY786445:GZB786446 HHU786445:HIX786446 HRQ786445:HST786446 IBM786445:ICP786446 ILI786445:IML786446 IVE786445:IWH786446 JFA786445:JGD786446 JOW786445:JPZ786446 JYS786445:JZV786446 KIO786445:KJR786446 KSK786445:KTN786446 LCG786445:LDJ786446 LMC786445:LNF786446 LVY786445:LXB786446 MFU786445:MGX786446 MPQ786445:MQT786446 MZM786445:NAP786446 NJI786445:NKL786446 NTE786445:NUH786446 ODA786445:OED786446 OMW786445:ONZ786446 OWS786445:OXV786446 PGO786445:PHR786446 PQK786445:PRN786446 QAG786445:QBJ786446 QKC786445:QLF786446 QTY786445:QVB786446 RDU786445:REX786446 RNQ786445:ROT786446 RXM786445:RYP786446 SHI786445:SIL786446 SRE786445:SSH786446 TBA786445:TCD786446 TKW786445:TLZ786446 TUS786445:TVV786446 UEO786445:UFR786446 UOK786445:UPN786446 UYG786445:UZJ786446 VIC786445:VJF786446 VRY786445:VTB786446 WBU786445:WCX786446 WLQ786445:WMT786446 WVM786445:WWP786446 A851981:AF851982 JA851981:KD851982 SW851981:TZ851982 ACS851981:ADV851982 AMO851981:ANR851982 AWK851981:AXN851982 BGG851981:BHJ851982 BQC851981:BRF851982 BZY851981:CBB851982 CJU851981:CKX851982 CTQ851981:CUT851982 DDM851981:DEP851982 DNI851981:DOL851982 DXE851981:DYH851982 EHA851981:EID851982 EQW851981:ERZ851982 FAS851981:FBV851982 FKO851981:FLR851982 FUK851981:FVN851982 GEG851981:GFJ851982 GOC851981:GPF851982 GXY851981:GZB851982 HHU851981:HIX851982 HRQ851981:HST851982 IBM851981:ICP851982 ILI851981:IML851982 IVE851981:IWH851982 JFA851981:JGD851982 JOW851981:JPZ851982 JYS851981:JZV851982 KIO851981:KJR851982 KSK851981:KTN851982 LCG851981:LDJ851982 LMC851981:LNF851982 LVY851981:LXB851982 MFU851981:MGX851982 MPQ851981:MQT851982 MZM851981:NAP851982 NJI851981:NKL851982 NTE851981:NUH851982 ODA851981:OED851982 OMW851981:ONZ851982 OWS851981:OXV851982 PGO851981:PHR851982 PQK851981:PRN851982 QAG851981:QBJ851982 QKC851981:QLF851982 QTY851981:QVB851982 RDU851981:REX851982 RNQ851981:ROT851982 RXM851981:RYP851982 SHI851981:SIL851982 SRE851981:SSH851982 TBA851981:TCD851982 TKW851981:TLZ851982 TUS851981:TVV851982 UEO851981:UFR851982 UOK851981:UPN851982 UYG851981:UZJ851982 VIC851981:VJF851982 VRY851981:VTB851982 WBU851981:WCX851982 WLQ851981:WMT851982 WVM851981:WWP851982 A917517:AF917518 JA917517:KD917518 SW917517:TZ917518 ACS917517:ADV917518 AMO917517:ANR917518 AWK917517:AXN917518 BGG917517:BHJ917518 BQC917517:BRF917518 BZY917517:CBB917518 CJU917517:CKX917518 CTQ917517:CUT917518 DDM917517:DEP917518 DNI917517:DOL917518 DXE917517:DYH917518 EHA917517:EID917518 EQW917517:ERZ917518 FAS917517:FBV917518 FKO917517:FLR917518 FUK917517:FVN917518 GEG917517:GFJ917518 GOC917517:GPF917518 GXY917517:GZB917518 HHU917517:HIX917518 HRQ917517:HST917518 IBM917517:ICP917518 ILI917517:IML917518 IVE917517:IWH917518 JFA917517:JGD917518 JOW917517:JPZ917518 JYS917517:JZV917518 KIO917517:KJR917518 KSK917517:KTN917518 LCG917517:LDJ917518 LMC917517:LNF917518 LVY917517:LXB917518 MFU917517:MGX917518 MPQ917517:MQT917518 MZM917517:NAP917518 NJI917517:NKL917518 NTE917517:NUH917518 ODA917517:OED917518 OMW917517:ONZ917518 OWS917517:OXV917518 PGO917517:PHR917518 PQK917517:PRN917518 QAG917517:QBJ917518 QKC917517:QLF917518 QTY917517:QVB917518 RDU917517:REX917518 RNQ917517:ROT917518 RXM917517:RYP917518 SHI917517:SIL917518 SRE917517:SSH917518 TBA917517:TCD917518 TKW917517:TLZ917518 TUS917517:TVV917518 UEO917517:UFR917518 UOK917517:UPN917518 UYG917517:UZJ917518 VIC917517:VJF917518 VRY917517:VTB917518 WBU917517:WCX917518 WLQ917517:WMT917518 WVM917517:WWP917518 A983053:AF983054 JA983053:KD983054 SW983053:TZ983054 ACS983053:ADV983054 AMO983053:ANR983054 AWK983053:AXN983054 BGG983053:BHJ983054 BQC983053:BRF983054 BZY983053:CBB983054 CJU983053:CKX983054 CTQ983053:CUT983054 DDM983053:DEP983054 DNI983053:DOL983054 DXE983053:DYH983054 EHA983053:EID983054 EQW983053:ERZ983054 FAS983053:FBV983054 FKO983053:FLR983054 FUK983053:FVN983054 GEG983053:GFJ983054 GOC983053:GPF983054 GXY983053:GZB983054 HHU983053:HIX983054 HRQ983053:HST983054 IBM983053:ICP983054 ILI983053:IML983054 IVE983053:IWH983054 JFA983053:JGD983054 JOW983053:JPZ983054 JYS983053:JZV983054 KIO983053:KJR983054 KSK983053:KTN983054 LCG983053:LDJ983054 LMC983053:LNF983054 LVY983053:LXB983054 MFU983053:MGX983054 MPQ983053:MQT983054 MZM983053:NAP983054 NJI983053:NKL983054 NTE983053:NUH983054 ODA983053:OED983054 OMW983053:ONZ983054 OWS983053:OXV983054 PGO983053:PHR983054 PQK983053:PRN983054 QAG983053:QBJ983054 QKC983053:QLF983054 QTY983053:QVB983054 RDU983053:REX983054 RNQ983053:ROT983054 RXM983053:RYP983054 SHI983053:SIL983054 SRE983053:SSH983054 TBA983053:TCD983054 TKW983053:TLZ983054 TUS983053:TVV983054 UEO983053:UFR983054 UOK983053:UPN983054 UYG983053:UZJ983054 VIC983053:VJF983054 VRY983053:VTB983054 WBU983053:WCX983054 WLQ983053:WMT983054 WVM983053:WWP983054 TUS983368:TVV983369 LS76:MV77 VO76:WR77 AFK76:AGN77 APG76:AQJ77 AZC76:BAF77 BIY76:BKB77 BSU76:BTX77 CCQ76:CDT77 CMM76:CNP77 CWI76:CXL77 DGE76:DHH77 DQA76:DRD77 DZW76:EAZ77 EJS76:EKV77 ETO76:EUR77 FDK76:FEN77 FNG76:FOJ77 FXC76:FYF77 GGY76:GIB77 GQU76:GRX77 HAQ76:HBT77 HKM76:HLP77 HUI76:HVL77 IEE76:IFH77 IOA76:IPD77 IXW76:IYZ77 JHS76:JIV77 JRO76:JSR77 KBK76:KCN77 KLG76:KMJ77 KVC76:KWF77 LEY76:LGB77 LOU76:LPX77 LYQ76:LZT77 MIM76:MJP77 MSI76:MTL77 NCE76:NDH77 NMA76:NND77 NVW76:NWZ77 OFS76:OGV77 OPO76:OQR77 OZK76:PAN77 PJG76:PKJ77 PTC76:PUF77 QCY76:QEB77 QMU76:QNX77 QWQ76:QXT77 RGM76:RHP77 RQI76:RRL77 SAE76:SBH77 SKA76:SLD77 STW76:SUZ77 TDS76:TEV77 TNO76:TOR77 TXK76:TYN77 UHG76:UIJ77 URC76:USF77 VAY76:VCB77 VKU76:VLX77 VUQ76:VVT77 WEM76:WFP77 WOI76:WPL77 WYE76:WZH77 BU65612:CZ65613 LS65612:MV65613 VO65612:WR65613 AFK65612:AGN65613 APG65612:AQJ65613 AZC65612:BAF65613 BIY65612:BKB65613 BSU65612:BTX65613 CCQ65612:CDT65613 CMM65612:CNP65613 CWI65612:CXL65613 DGE65612:DHH65613 DQA65612:DRD65613 DZW65612:EAZ65613 EJS65612:EKV65613 ETO65612:EUR65613 FDK65612:FEN65613 FNG65612:FOJ65613 FXC65612:FYF65613 GGY65612:GIB65613 GQU65612:GRX65613 HAQ65612:HBT65613 HKM65612:HLP65613 HUI65612:HVL65613 IEE65612:IFH65613 IOA65612:IPD65613 IXW65612:IYZ65613 JHS65612:JIV65613 JRO65612:JSR65613 KBK65612:KCN65613 KLG65612:KMJ65613 KVC65612:KWF65613 LEY65612:LGB65613 LOU65612:LPX65613 LYQ65612:LZT65613 MIM65612:MJP65613 MSI65612:MTL65613 NCE65612:NDH65613 NMA65612:NND65613 NVW65612:NWZ65613 OFS65612:OGV65613 OPO65612:OQR65613 OZK65612:PAN65613 PJG65612:PKJ65613 PTC65612:PUF65613 QCY65612:QEB65613 QMU65612:QNX65613 QWQ65612:QXT65613 RGM65612:RHP65613 RQI65612:RRL65613 SAE65612:SBH65613 SKA65612:SLD65613 STW65612:SUZ65613 TDS65612:TEV65613 TNO65612:TOR65613 TXK65612:TYN65613 UHG65612:UIJ65613 URC65612:USF65613 VAY65612:VCB65613 VKU65612:VLX65613 VUQ65612:VVT65613 WEM65612:WFP65613 WOI65612:WPL65613 WYE65612:WZH65613 BU131148:CZ131149 LS131148:MV131149 VO131148:WR131149 AFK131148:AGN131149 APG131148:AQJ131149 AZC131148:BAF131149 BIY131148:BKB131149 BSU131148:BTX131149 CCQ131148:CDT131149 CMM131148:CNP131149 CWI131148:CXL131149 DGE131148:DHH131149 DQA131148:DRD131149 DZW131148:EAZ131149 EJS131148:EKV131149 ETO131148:EUR131149 FDK131148:FEN131149 FNG131148:FOJ131149 FXC131148:FYF131149 GGY131148:GIB131149 GQU131148:GRX131149 HAQ131148:HBT131149 HKM131148:HLP131149 HUI131148:HVL131149 IEE131148:IFH131149 IOA131148:IPD131149 IXW131148:IYZ131149 JHS131148:JIV131149 JRO131148:JSR131149 KBK131148:KCN131149 KLG131148:KMJ131149 KVC131148:KWF131149 LEY131148:LGB131149 LOU131148:LPX131149 LYQ131148:LZT131149 MIM131148:MJP131149 MSI131148:MTL131149 NCE131148:NDH131149 NMA131148:NND131149 NVW131148:NWZ131149 OFS131148:OGV131149 OPO131148:OQR131149 OZK131148:PAN131149 PJG131148:PKJ131149 PTC131148:PUF131149 QCY131148:QEB131149 QMU131148:QNX131149 QWQ131148:QXT131149 RGM131148:RHP131149 RQI131148:RRL131149 SAE131148:SBH131149 SKA131148:SLD131149 STW131148:SUZ131149 TDS131148:TEV131149 TNO131148:TOR131149 TXK131148:TYN131149 UHG131148:UIJ131149 URC131148:USF131149 VAY131148:VCB131149 VKU131148:VLX131149 VUQ131148:VVT131149 WEM131148:WFP131149 WOI131148:WPL131149 WYE131148:WZH131149 BU196684:CZ196685 LS196684:MV196685 VO196684:WR196685 AFK196684:AGN196685 APG196684:AQJ196685 AZC196684:BAF196685 BIY196684:BKB196685 BSU196684:BTX196685 CCQ196684:CDT196685 CMM196684:CNP196685 CWI196684:CXL196685 DGE196684:DHH196685 DQA196684:DRD196685 DZW196684:EAZ196685 EJS196684:EKV196685 ETO196684:EUR196685 FDK196684:FEN196685 FNG196684:FOJ196685 FXC196684:FYF196685 GGY196684:GIB196685 GQU196684:GRX196685 HAQ196684:HBT196685 HKM196684:HLP196685 HUI196684:HVL196685 IEE196684:IFH196685 IOA196684:IPD196685 IXW196684:IYZ196685 JHS196684:JIV196685 JRO196684:JSR196685 KBK196684:KCN196685 KLG196684:KMJ196685 KVC196684:KWF196685 LEY196684:LGB196685 LOU196684:LPX196685 LYQ196684:LZT196685 MIM196684:MJP196685 MSI196684:MTL196685 NCE196684:NDH196685 NMA196684:NND196685 NVW196684:NWZ196685 OFS196684:OGV196685 OPO196684:OQR196685 OZK196684:PAN196685 PJG196684:PKJ196685 PTC196684:PUF196685 QCY196684:QEB196685 QMU196684:QNX196685 QWQ196684:QXT196685 RGM196684:RHP196685 RQI196684:RRL196685 SAE196684:SBH196685 SKA196684:SLD196685 STW196684:SUZ196685 TDS196684:TEV196685 TNO196684:TOR196685 TXK196684:TYN196685 UHG196684:UIJ196685 URC196684:USF196685 VAY196684:VCB196685 VKU196684:VLX196685 VUQ196684:VVT196685 WEM196684:WFP196685 WOI196684:WPL196685 WYE196684:WZH196685 BU262220:CZ262221 LS262220:MV262221 VO262220:WR262221 AFK262220:AGN262221 APG262220:AQJ262221 AZC262220:BAF262221 BIY262220:BKB262221 BSU262220:BTX262221 CCQ262220:CDT262221 CMM262220:CNP262221 CWI262220:CXL262221 DGE262220:DHH262221 DQA262220:DRD262221 DZW262220:EAZ262221 EJS262220:EKV262221 ETO262220:EUR262221 FDK262220:FEN262221 FNG262220:FOJ262221 FXC262220:FYF262221 GGY262220:GIB262221 GQU262220:GRX262221 HAQ262220:HBT262221 HKM262220:HLP262221 HUI262220:HVL262221 IEE262220:IFH262221 IOA262220:IPD262221 IXW262220:IYZ262221 JHS262220:JIV262221 JRO262220:JSR262221 KBK262220:KCN262221 KLG262220:KMJ262221 KVC262220:KWF262221 LEY262220:LGB262221 LOU262220:LPX262221 LYQ262220:LZT262221 MIM262220:MJP262221 MSI262220:MTL262221 NCE262220:NDH262221 NMA262220:NND262221 NVW262220:NWZ262221 OFS262220:OGV262221 OPO262220:OQR262221 OZK262220:PAN262221 PJG262220:PKJ262221 PTC262220:PUF262221 QCY262220:QEB262221 QMU262220:QNX262221 QWQ262220:QXT262221 RGM262220:RHP262221 RQI262220:RRL262221 SAE262220:SBH262221 SKA262220:SLD262221 STW262220:SUZ262221 TDS262220:TEV262221 TNO262220:TOR262221 TXK262220:TYN262221 UHG262220:UIJ262221 URC262220:USF262221 VAY262220:VCB262221 VKU262220:VLX262221 VUQ262220:VVT262221 WEM262220:WFP262221 WOI262220:WPL262221 WYE262220:WZH262221 BU327756:CZ327757 LS327756:MV327757 VO327756:WR327757 AFK327756:AGN327757 APG327756:AQJ327757 AZC327756:BAF327757 BIY327756:BKB327757 BSU327756:BTX327757 CCQ327756:CDT327757 CMM327756:CNP327757 CWI327756:CXL327757 DGE327756:DHH327757 DQA327756:DRD327757 DZW327756:EAZ327757 EJS327756:EKV327757 ETO327756:EUR327757 FDK327756:FEN327757 FNG327756:FOJ327757 FXC327756:FYF327757 GGY327756:GIB327757 GQU327756:GRX327757 HAQ327756:HBT327757 HKM327756:HLP327757 HUI327756:HVL327757 IEE327756:IFH327757 IOA327756:IPD327757 IXW327756:IYZ327757 JHS327756:JIV327757 JRO327756:JSR327757 KBK327756:KCN327757 KLG327756:KMJ327757 KVC327756:KWF327757 LEY327756:LGB327757 LOU327756:LPX327757 LYQ327756:LZT327757 MIM327756:MJP327757 MSI327756:MTL327757 NCE327756:NDH327757 NMA327756:NND327757 NVW327756:NWZ327757 OFS327756:OGV327757 OPO327756:OQR327757 OZK327756:PAN327757 PJG327756:PKJ327757 PTC327756:PUF327757 QCY327756:QEB327757 QMU327756:QNX327757 QWQ327756:QXT327757 RGM327756:RHP327757 RQI327756:RRL327757 SAE327756:SBH327757 SKA327756:SLD327757 STW327756:SUZ327757 TDS327756:TEV327757 TNO327756:TOR327757 TXK327756:TYN327757 UHG327756:UIJ327757 URC327756:USF327757 VAY327756:VCB327757 VKU327756:VLX327757 VUQ327756:VVT327757 WEM327756:WFP327757 WOI327756:WPL327757 WYE327756:WZH327757 BU393292:CZ393293 LS393292:MV393293 VO393292:WR393293 AFK393292:AGN393293 APG393292:AQJ393293 AZC393292:BAF393293 BIY393292:BKB393293 BSU393292:BTX393293 CCQ393292:CDT393293 CMM393292:CNP393293 CWI393292:CXL393293 DGE393292:DHH393293 DQA393292:DRD393293 DZW393292:EAZ393293 EJS393292:EKV393293 ETO393292:EUR393293 FDK393292:FEN393293 FNG393292:FOJ393293 FXC393292:FYF393293 GGY393292:GIB393293 GQU393292:GRX393293 HAQ393292:HBT393293 HKM393292:HLP393293 HUI393292:HVL393293 IEE393292:IFH393293 IOA393292:IPD393293 IXW393292:IYZ393293 JHS393292:JIV393293 JRO393292:JSR393293 KBK393292:KCN393293 KLG393292:KMJ393293 KVC393292:KWF393293 LEY393292:LGB393293 LOU393292:LPX393293 LYQ393292:LZT393293 MIM393292:MJP393293 MSI393292:MTL393293 NCE393292:NDH393293 NMA393292:NND393293 NVW393292:NWZ393293 OFS393292:OGV393293 OPO393292:OQR393293 OZK393292:PAN393293 PJG393292:PKJ393293 PTC393292:PUF393293 QCY393292:QEB393293 QMU393292:QNX393293 QWQ393292:QXT393293 RGM393292:RHP393293 RQI393292:RRL393293 SAE393292:SBH393293 SKA393292:SLD393293 STW393292:SUZ393293 TDS393292:TEV393293 TNO393292:TOR393293 TXK393292:TYN393293 UHG393292:UIJ393293 URC393292:USF393293 VAY393292:VCB393293 VKU393292:VLX393293 VUQ393292:VVT393293 WEM393292:WFP393293 WOI393292:WPL393293 WYE393292:WZH393293 BU458828:CZ458829 LS458828:MV458829 VO458828:WR458829 AFK458828:AGN458829 APG458828:AQJ458829 AZC458828:BAF458829 BIY458828:BKB458829 BSU458828:BTX458829 CCQ458828:CDT458829 CMM458828:CNP458829 CWI458828:CXL458829 DGE458828:DHH458829 DQA458828:DRD458829 DZW458828:EAZ458829 EJS458828:EKV458829 ETO458828:EUR458829 FDK458828:FEN458829 FNG458828:FOJ458829 FXC458828:FYF458829 GGY458828:GIB458829 GQU458828:GRX458829 HAQ458828:HBT458829 HKM458828:HLP458829 HUI458828:HVL458829 IEE458828:IFH458829 IOA458828:IPD458829 IXW458828:IYZ458829 JHS458828:JIV458829 JRO458828:JSR458829 KBK458828:KCN458829 KLG458828:KMJ458829 KVC458828:KWF458829 LEY458828:LGB458829 LOU458828:LPX458829 LYQ458828:LZT458829 MIM458828:MJP458829 MSI458828:MTL458829 NCE458828:NDH458829 NMA458828:NND458829 NVW458828:NWZ458829 OFS458828:OGV458829 OPO458828:OQR458829 OZK458828:PAN458829 PJG458828:PKJ458829 PTC458828:PUF458829 QCY458828:QEB458829 QMU458828:QNX458829 QWQ458828:QXT458829 RGM458828:RHP458829 RQI458828:RRL458829 SAE458828:SBH458829 SKA458828:SLD458829 STW458828:SUZ458829 TDS458828:TEV458829 TNO458828:TOR458829 TXK458828:TYN458829 UHG458828:UIJ458829 URC458828:USF458829 VAY458828:VCB458829 VKU458828:VLX458829 VUQ458828:VVT458829 WEM458828:WFP458829 WOI458828:WPL458829 WYE458828:WZH458829 BU524364:CZ524365 LS524364:MV524365 VO524364:WR524365 AFK524364:AGN524365 APG524364:AQJ524365 AZC524364:BAF524365 BIY524364:BKB524365 BSU524364:BTX524365 CCQ524364:CDT524365 CMM524364:CNP524365 CWI524364:CXL524365 DGE524364:DHH524365 DQA524364:DRD524365 DZW524364:EAZ524365 EJS524364:EKV524365 ETO524364:EUR524365 FDK524364:FEN524365 FNG524364:FOJ524365 FXC524364:FYF524365 GGY524364:GIB524365 GQU524364:GRX524365 HAQ524364:HBT524365 HKM524364:HLP524365 HUI524364:HVL524365 IEE524364:IFH524365 IOA524364:IPD524365 IXW524364:IYZ524365 JHS524364:JIV524365 JRO524364:JSR524365 KBK524364:KCN524365 KLG524364:KMJ524365 KVC524364:KWF524365 LEY524364:LGB524365 LOU524364:LPX524365 LYQ524364:LZT524365 MIM524364:MJP524365 MSI524364:MTL524365 NCE524364:NDH524365 NMA524364:NND524365 NVW524364:NWZ524365 OFS524364:OGV524365 OPO524364:OQR524365 OZK524364:PAN524365 PJG524364:PKJ524365 PTC524364:PUF524365 QCY524364:QEB524365 QMU524364:QNX524365 QWQ524364:QXT524365 RGM524364:RHP524365 RQI524364:RRL524365 SAE524364:SBH524365 SKA524364:SLD524365 STW524364:SUZ524365 TDS524364:TEV524365 TNO524364:TOR524365 TXK524364:TYN524365 UHG524364:UIJ524365 URC524364:USF524365 VAY524364:VCB524365 VKU524364:VLX524365 VUQ524364:VVT524365 WEM524364:WFP524365 WOI524364:WPL524365 WYE524364:WZH524365 BU589900:CZ589901 LS589900:MV589901 VO589900:WR589901 AFK589900:AGN589901 APG589900:AQJ589901 AZC589900:BAF589901 BIY589900:BKB589901 BSU589900:BTX589901 CCQ589900:CDT589901 CMM589900:CNP589901 CWI589900:CXL589901 DGE589900:DHH589901 DQA589900:DRD589901 DZW589900:EAZ589901 EJS589900:EKV589901 ETO589900:EUR589901 FDK589900:FEN589901 FNG589900:FOJ589901 FXC589900:FYF589901 GGY589900:GIB589901 GQU589900:GRX589901 HAQ589900:HBT589901 HKM589900:HLP589901 HUI589900:HVL589901 IEE589900:IFH589901 IOA589900:IPD589901 IXW589900:IYZ589901 JHS589900:JIV589901 JRO589900:JSR589901 KBK589900:KCN589901 KLG589900:KMJ589901 KVC589900:KWF589901 LEY589900:LGB589901 LOU589900:LPX589901 LYQ589900:LZT589901 MIM589900:MJP589901 MSI589900:MTL589901 NCE589900:NDH589901 NMA589900:NND589901 NVW589900:NWZ589901 OFS589900:OGV589901 OPO589900:OQR589901 OZK589900:PAN589901 PJG589900:PKJ589901 PTC589900:PUF589901 QCY589900:QEB589901 QMU589900:QNX589901 QWQ589900:QXT589901 RGM589900:RHP589901 RQI589900:RRL589901 SAE589900:SBH589901 SKA589900:SLD589901 STW589900:SUZ589901 TDS589900:TEV589901 TNO589900:TOR589901 TXK589900:TYN589901 UHG589900:UIJ589901 URC589900:USF589901 VAY589900:VCB589901 VKU589900:VLX589901 VUQ589900:VVT589901 WEM589900:WFP589901 WOI589900:WPL589901 WYE589900:WZH589901 BU655436:CZ655437 LS655436:MV655437 VO655436:WR655437 AFK655436:AGN655437 APG655436:AQJ655437 AZC655436:BAF655437 BIY655436:BKB655437 BSU655436:BTX655437 CCQ655436:CDT655437 CMM655436:CNP655437 CWI655436:CXL655437 DGE655436:DHH655437 DQA655436:DRD655437 DZW655436:EAZ655437 EJS655436:EKV655437 ETO655436:EUR655437 FDK655436:FEN655437 FNG655436:FOJ655437 FXC655436:FYF655437 GGY655436:GIB655437 GQU655436:GRX655437 HAQ655436:HBT655437 HKM655436:HLP655437 HUI655436:HVL655437 IEE655436:IFH655437 IOA655436:IPD655437 IXW655436:IYZ655437 JHS655436:JIV655437 JRO655436:JSR655437 KBK655436:KCN655437 KLG655436:KMJ655437 KVC655436:KWF655437 LEY655436:LGB655437 LOU655436:LPX655437 LYQ655436:LZT655437 MIM655436:MJP655437 MSI655436:MTL655437 NCE655436:NDH655437 NMA655436:NND655437 NVW655436:NWZ655437 OFS655436:OGV655437 OPO655436:OQR655437 OZK655436:PAN655437 PJG655436:PKJ655437 PTC655436:PUF655437 QCY655436:QEB655437 QMU655436:QNX655437 QWQ655436:QXT655437 RGM655436:RHP655437 RQI655436:RRL655437 SAE655436:SBH655437 SKA655436:SLD655437 STW655436:SUZ655437 TDS655436:TEV655437 TNO655436:TOR655437 TXK655436:TYN655437 UHG655436:UIJ655437 URC655436:USF655437 VAY655436:VCB655437 VKU655436:VLX655437 VUQ655436:VVT655437 WEM655436:WFP655437 WOI655436:WPL655437 WYE655436:WZH655437 BU720972:CZ720973 LS720972:MV720973 VO720972:WR720973 AFK720972:AGN720973 APG720972:AQJ720973 AZC720972:BAF720973 BIY720972:BKB720973 BSU720972:BTX720973 CCQ720972:CDT720973 CMM720972:CNP720973 CWI720972:CXL720973 DGE720972:DHH720973 DQA720972:DRD720973 DZW720972:EAZ720973 EJS720972:EKV720973 ETO720972:EUR720973 FDK720972:FEN720973 FNG720972:FOJ720973 FXC720972:FYF720973 GGY720972:GIB720973 GQU720972:GRX720973 HAQ720972:HBT720973 HKM720972:HLP720973 HUI720972:HVL720973 IEE720972:IFH720973 IOA720972:IPD720973 IXW720972:IYZ720973 JHS720972:JIV720973 JRO720972:JSR720973 KBK720972:KCN720973 KLG720972:KMJ720973 KVC720972:KWF720973 LEY720972:LGB720973 LOU720972:LPX720973 LYQ720972:LZT720973 MIM720972:MJP720973 MSI720972:MTL720973 NCE720972:NDH720973 NMA720972:NND720973 NVW720972:NWZ720973 OFS720972:OGV720973 OPO720972:OQR720973 OZK720972:PAN720973 PJG720972:PKJ720973 PTC720972:PUF720973 QCY720972:QEB720973 QMU720972:QNX720973 QWQ720972:QXT720973 RGM720972:RHP720973 RQI720972:RRL720973 SAE720972:SBH720973 SKA720972:SLD720973 STW720972:SUZ720973 TDS720972:TEV720973 TNO720972:TOR720973 TXK720972:TYN720973 UHG720972:UIJ720973 URC720972:USF720973 VAY720972:VCB720973 VKU720972:VLX720973 VUQ720972:VVT720973 WEM720972:WFP720973 WOI720972:WPL720973 WYE720972:WZH720973 BU786508:CZ786509 LS786508:MV786509 VO786508:WR786509 AFK786508:AGN786509 APG786508:AQJ786509 AZC786508:BAF786509 BIY786508:BKB786509 BSU786508:BTX786509 CCQ786508:CDT786509 CMM786508:CNP786509 CWI786508:CXL786509 DGE786508:DHH786509 DQA786508:DRD786509 DZW786508:EAZ786509 EJS786508:EKV786509 ETO786508:EUR786509 FDK786508:FEN786509 FNG786508:FOJ786509 FXC786508:FYF786509 GGY786508:GIB786509 GQU786508:GRX786509 HAQ786508:HBT786509 HKM786508:HLP786509 HUI786508:HVL786509 IEE786508:IFH786509 IOA786508:IPD786509 IXW786508:IYZ786509 JHS786508:JIV786509 JRO786508:JSR786509 KBK786508:KCN786509 KLG786508:KMJ786509 KVC786508:KWF786509 LEY786508:LGB786509 LOU786508:LPX786509 LYQ786508:LZT786509 MIM786508:MJP786509 MSI786508:MTL786509 NCE786508:NDH786509 NMA786508:NND786509 NVW786508:NWZ786509 OFS786508:OGV786509 OPO786508:OQR786509 OZK786508:PAN786509 PJG786508:PKJ786509 PTC786508:PUF786509 QCY786508:QEB786509 QMU786508:QNX786509 QWQ786508:QXT786509 RGM786508:RHP786509 RQI786508:RRL786509 SAE786508:SBH786509 SKA786508:SLD786509 STW786508:SUZ786509 TDS786508:TEV786509 TNO786508:TOR786509 TXK786508:TYN786509 UHG786508:UIJ786509 URC786508:USF786509 VAY786508:VCB786509 VKU786508:VLX786509 VUQ786508:VVT786509 WEM786508:WFP786509 WOI786508:WPL786509 WYE786508:WZH786509 BU852044:CZ852045 LS852044:MV852045 VO852044:WR852045 AFK852044:AGN852045 APG852044:AQJ852045 AZC852044:BAF852045 BIY852044:BKB852045 BSU852044:BTX852045 CCQ852044:CDT852045 CMM852044:CNP852045 CWI852044:CXL852045 DGE852044:DHH852045 DQA852044:DRD852045 DZW852044:EAZ852045 EJS852044:EKV852045 ETO852044:EUR852045 FDK852044:FEN852045 FNG852044:FOJ852045 FXC852044:FYF852045 GGY852044:GIB852045 GQU852044:GRX852045 HAQ852044:HBT852045 HKM852044:HLP852045 HUI852044:HVL852045 IEE852044:IFH852045 IOA852044:IPD852045 IXW852044:IYZ852045 JHS852044:JIV852045 JRO852044:JSR852045 KBK852044:KCN852045 KLG852044:KMJ852045 KVC852044:KWF852045 LEY852044:LGB852045 LOU852044:LPX852045 LYQ852044:LZT852045 MIM852044:MJP852045 MSI852044:MTL852045 NCE852044:NDH852045 NMA852044:NND852045 NVW852044:NWZ852045 OFS852044:OGV852045 OPO852044:OQR852045 OZK852044:PAN852045 PJG852044:PKJ852045 PTC852044:PUF852045 QCY852044:QEB852045 QMU852044:QNX852045 QWQ852044:QXT852045 RGM852044:RHP852045 RQI852044:RRL852045 SAE852044:SBH852045 SKA852044:SLD852045 STW852044:SUZ852045 TDS852044:TEV852045 TNO852044:TOR852045 TXK852044:TYN852045 UHG852044:UIJ852045 URC852044:USF852045 VAY852044:VCB852045 VKU852044:VLX852045 VUQ852044:VVT852045 WEM852044:WFP852045 WOI852044:WPL852045 WYE852044:WZH852045 BU917580:CZ917581 LS917580:MV917581 VO917580:WR917581 AFK917580:AGN917581 APG917580:AQJ917581 AZC917580:BAF917581 BIY917580:BKB917581 BSU917580:BTX917581 CCQ917580:CDT917581 CMM917580:CNP917581 CWI917580:CXL917581 DGE917580:DHH917581 DQA917580:DRD917581 DZW917580:EAZ917581 EJS917580:EKV917581 ETO917580:EUR917581 FDK917580:FEN917581 FNG917580:FOJ917581 FXC917580:FYF917581 GGY917580:GIB917581 GQU917580:GRX917581 HAQ917580:HBT917581 HKM917580:HLP917581 HUI917580:HVL917581 IEE917580:IFH917581 IOA917580:IPD917581 IXW917580:IYZ917581 JHS917580:JIV917581 JRO917580:JSR917581 KBK917580:KCN917581 KLG917580:KMJ917581 KVC917580:KWF917581 LEY917580:LGB917581 LOU917580:LPX917581 LYQ917580:LZT917581 MIM917580:MJP917581 MSI917580:MTL917581 NCE917580:NDH917581 NMA917580:NND917581 NVW917580:NWZ917581 OFS917580:OGV917581 OPO917580:OQR917581 OZK917580:PAN917581 PJG917580:PKJ917581 PTC917580:PUF917581 QCY917580:QEB917581 QMU917580:QNX917581 QWQ917580:QXT917581 RGM917580:RHP917581 RQI917580:RRL917581 SAE917580:SBH917581 SKA917580:SLD917581 STW917580:SUZ917581 TDS917580:TEV917581 TNO917580:TOR917581 TXK917580:TYN917581 UHG917580:UIJ917581 URC917580:USF917581 VAY917580:VCB917581 VKU917580:VLX917581 VUQ917580:VVT917581 WEM917580:WFP917581 WOI917580:WPL917581 WYE917580:WZH917581 BU983116:CZ983117 LS983116:MV983117 VO983116:WR983117 AFK983116:AGN983117 APG983116:AQJ983117 AZC983116:BAF983117 BIY983116:BKB983117 BSU983116:BTX983117 CCQ983116:CDT983117 CMM983116:CNP983117 CWI983116:CXL983117 DGE983116:DHH983117 DQA983116:DRD983117 DZW983116:EAZ983117 EJS983116:EKV983117 ETO983116:EUR983117 FDK983116:FEN983117 FNG983116:FOJ983117 FXC983116:FYF983117 GGY983116:GIB983117 GQU983116:GRX983117 HAQ983116:HBT983117 HKM983116:HLP983117 HUI983116:HVL983117 IEE983116:IFH983117 IOA983116:IPD983117 IXW983116:IYZ983117 JHS983116:JIV983117 JRO983116:JSR983117 KBK983116:KCN983117 KLG983116:KMJ983117 KVC983116:KWF983117 LEY983116:LGB983117 LOU983116:LPX983117 LYQ983116:LZT983117 MIM983116:MJP983117 MSI983116:MTL983117 NCE983116:NDH983117 NMA983116:NND983117 NVW983116:NWZ983117 OFS983116:OGV983117 OPO983116:OQR983117 OZK983116:PAN983117 PJG983116:PKJ983117 PTC983116:PUF983117 QCY983116:QEB983117 QMU983116:QNX983117 QWQ983116:QXT983117 RGM983116:RHP983117 RQI983116:RRL983117 SAE983116:SBH983117 SKA983116:SLD983117 STW983116:SUZ983117 TDS983116:TEV983117 TNO983116:TOR983117 TXK983116:TYN983117 UHG983116:UIJ983117 URC983116:USF983117 VAY983116:VCB983117 VKU983116:VLX983117 VUQ983116:VVT983117 WEM983116:WFP983117 WOI983116:WPL983117 WYE983116:WZH983117 UEO983368:UFR983369 JA139:KD140 SW139:TZ140 ACS139:ADV140 AMO139:ANR140 AWK139:AXN140 BGG139:BHJ140 BQC139:BRF140 BZY139:CBB140 CJU139:CKX140 CTQ139:CUT140 DDM139:DEP140 DNI139:DOL140 DXE139:DYH140 EHA139:EID140 EQW139:ERZ140 FAS139:FBV140 FKO139:FLR140 FUK139:FVN140 GEG139:GFJ140 GOC139:GPF140 GXY139:GZB140 HHU139:HIX140 HRQ139:HST140 IBM139:ICP140 ILI139:IML140 IVE139:IWH140 JFA139:JGD140 JOW139:JPZ140 JYS139:JZV140 KIO139:KJR140 KSK139:KTN140 LCG139:LDJ140 LMC139:LNF140 LVY139:LXB140 MFU139:MGX140 MPQ139:MQT140 MZM139:NAP140 NJI139:NKL140 NTE139:NUH140 ODA139:OED140 OMW139:ONZ140 OWS139:OXV140 PGO139:PHR140 PQK139:PRN140 QAG139:QBJ140 QKC139:QLF140 QTY139:QVB140 RDU139:REX140 RNQ139:ROT140 RXM139:RYP140 SHI139:SIL140 SRE139:SSH140 TBA139:TCD140 TKW139:TLZ140 TUS139:TVV140 UEO139:UFR140 UOK139:UPN140 UYG139:UZJ140 VIC139:VJF140 VRY139:VTB140 WBU139:WCX140 WLQ139:WMT140 WVM139:WWP140 A65675:AF65676 JA65675:KD65676 SW65675:TZ65676 ACS65675:ADV65676 AMO65675:ANR65676 AWK65675:AXN65676 BGG65675:BHJ65676 BQC65675:BRF65676 BZY65675:CBB65676 CJU65675:CKX65676 CTQ65675:CUT65676 DDM65675:DEP65676 DNI65675:DOL65676 DXE65675:DYH65676 EHA65675:EID65676 EQW65675:ERZ65676 FAS65675:FBV65676 FKO65675:FLR65676 FUK65675:FVN65676 GEG65675:GFJ65676 GOC65675:GPF65676 GXY65675:GZB65676 HHU65675:HIX65676 HRQ65675:HST65676 IBM65675:ICP65676 ILI65675:IML65676 IVE65675:IWH65676 JFA65675:JGD65676 JOW65675:JPZ65676 JYS65675:JZV65676 KIO65675:KJR65676 KSK65675:KTN65676 LCG65675:LDJ65676 LMC65675:LNF65676 LVY65675:LXB65676 MFU65675:MGX65676 MPQ65675:MQT65676 MZM65675:NAP65676 NJI65675:NKL65676 NTE65675:NUH65676 ODA65675:OED65676 OMW65675:ONZ65676 OWS65675:OXV65676 PGO65675:PHR65676 PQK65675:PRN65676 QAG65675:QBJ65676 QKC65675:QLF65676 QTY65675:QVB65676 RDU65675:REX65676 RNQ65675:ROT65676 RXM65675:RYP65676 SHI65675:SIL65676 SRE65675:SSH65676 TBA65675:TCD65676 TKW65675:TLZ65676 TUS65675:TVV65676 UEO65675:UFR65676 UOK65675:UPN65676 UYG65675:UZJ65676 VIC65675:VJF65676 VRY65675:VTB65676 WBU65675:WCX65676 WLQ65675:WMT65676 WVM65675:WWP65676 A131211:AF131212 JA131211:KD131212 SW131211:TZ131212 ACS131211:ADV131212 AMO131211:ANR131212 AWK131211:AXN131212 BGG131211:BHJ131212 BQC131211:BRF131212 BZY131211:CBB131212 CJU131211:CKX131212 CTQ131211:CUT131212 DDM131211:DEP131212 DNI131211:DOL131212 DXE131211:DYH131212 EHA131211:EID131212 EQW131211:ERZ131212 FAS131211:FBV131212 FKO131211:FLR131212 FUK131211:FVN131212 GEG131211:GFJ131212 GOC131211:GPF131212 GXY131211:GZB131212 HHU131211:HIX131212 HRQ131211:HST131212 IBM131211:ICP131212 ILI131211:IML131212 IVE131211:IWH131212 JFA131211:JGD131212 JOW131211:JPZ131212 JYS131211:JZV131212 KIO131211:KJR131212 KSK131211:KTN131212 LCG131211:LDJ131212 LMC131211:LNF131212 LVY131211:LXB131212 MFU131211:MGX131212 MPQ131211:MQT131212 MZM131211:NAP131212 NJI131211:NKL131212 NTE131211:NUH131212 ODA131211:OED131212 OMW131211:ONZ131212 OWS131211:OXV131212 PGO131211:PHR131212 PQK131211:PRN131212 QAG131211:QBJ131212 QKC131211:QLF131212 QTY131211:QVB131212 RDU131211:REX131212 RNQ131211:ROT131212 RXM131211:RYP131212 SHI131211:SIL131212 SRE131211:SSH131212 TBA131211:TCD131212 TKW131211:TLZ131212 TUS131211:TVV131212 UEO131211:UFR131212 UOK131211:UPN131212 UYG131211:UZJ131212 VIC131211:VJF131212 VRY131211:VTB131212 WBU131211:WCX131212 WLQ131211:WMT131212 WVM131211:WWP131212 A196747:AF196748 JA196747:KD196748 SW196747:TZ196748 ACS196747:ADV196748 AMO196747:ANR196748 AWK196747:AXN196748 BGG196747:BHJ196748 BQC196747:BRF196748 BZY196747:CBB196748 CJU196747:CKX196748 CTQ196747:CUT196748 DDM196747:DEP196748 DNI196747:DOL196748 DXE196747:DYH196748 EHA196747:EID196748 EQW196747:ERZ196748 FAS196747:FBV196748 FKO196747:FLR196748 FUK196747:FVN196748 GEG196747:GFJ196748 GOC196747:GPF196748 GXY196747:GZB196748 HHU196747:HIX196748 HRQ196747:HST196748 IBM196747:ICP196748 ILI196747:IML196748 IVE196747:IWH196748 JFA196747:JGD196748 JOW196747:JPZ196748 JYS196747:JZV196748 KIO196747:KJR196748 KSK196747:KTN196748 LCG196747:LDJ196748 LMC196747:LNF196748 LVY196747:LXB196748 MFU196747:MGX196748 MPQ196747:MQT196748 MZM196747:NAP196748 NJI196747:NKL196748 NTE196747:NUH196748 ODA196747:OED196748 OMW196747:ONZ196748 OWS196747:OXV196748 PGO196747:PHR196748 PQK196747:PRN196748 QAG196747:QBJ196748 QKC196747:QLF196748 QTY196747:QVB196748 RDU196747:REX196748 RNQ196747:ROT196748 RXM196747:RYP196748 SHI196747:SIL196748 SRE196747:SSH196748 TBA196747:TCD196748 TKW196747:TLZ196748 TUS196747:TVV196748 UEO196747:UFR196748 UOK196747:UPN196748 UYG196747:UZJ196748 VIC196747:VJF196748 VRY196747:VTB196748 WBU196747:WCX196748 WLQ196747:WMT196748 WVM196747:WWP196748 A262283:AF262284 JA262283:KD262284 SW262283:TZ262284 ACS262283:ADV262284 AMO262283:ANR262284 AWK262283:AXN262284 BGG262283:BHJ262284 BQC262283:BRF262284 BZY262283:CBB262284 CJU262283:CKX262284 CTQ262283:CUT262284 DDM262283:DEP262284 DNI262283:DOL262284 DXE262283:DYH262284 EHA262283:EID262284 EQW262283:ERZ262284 FAS262283:FBV262284 FKO262283:FLR262284 FUK262283:FVN262284 GEG262283:GFJ262284 GOC262283:GPF262284 GXY262283:GZB262284 HHU262283:HIX262284 HRQ262283:HST262284 IBM262283:ICP262284 ILI262283:IML262284 IVE262283:IWH262284 JFA262283:JGD262284 JOW262283:JPZ262284 JYS262283:JZV262284 KIO262283:KJR262284 KSK262283:KTN262284 LCG262283:LDJ262284 LMC262283:LNF262284 LVY262283:LXB262284 MFU262283:MGX262284 MPQ262283:MQT262284 MZM262283:NAP262284 NJI262283:NKL262284 NTE262283:NUH262284 ODA262283:OED262284 OMW262283:ONZ262284 OWS262283:OXV262284 PGO262283:PHR262284 PQK262283:PRN262284 QAG262283:QBJ262284 QKC262283:QLF262284 QTY262283:QVB262284 RDU262283:REX262284 RNQ262283:ROT262284 RXM262283:RYP262284 SHI262283:SIL262284 SRE262283:SSH262284 TBA262283:TCD262284 TKW262283:TLZ262284 TUS262283:TVV262284 UEO262283:UFR262284 UOK262283:UPN262284 UYG262283:UZJ262284 VIC262283:VJF262284 VRY262283:VTB262284 WBU262283:WCX262284 WLQ262283:WMT262284 WVM262283:WWP262284 A327819:AF327820 JA327819:KD327820 SW327819:TZ327820 ACS327819:ADV327820 AMO327819:ANR327820 AWK327819:AXN327820 BGG327819:BHJ327820 BQC327819:BRF327820 BZY327819:CBB327820 CJU327819:CKX327820 CTQ327819:CUT327820 DDM327819:DEP327820 DNI327819:DOL327820 DXE327819:DYH327820 EHA327819:EID327820 EQW327819:ERZ327820 FAS327819:FBV327820 FKO327819:FLR327820 FUK327819:FVN327820 GEG327819:GFJ327820 GOC327819:GPF327820 GXY327819:GZB327820 HHU327819:HIX327820 HRQ327819:HST327820 IBM327819:ICP327820 ILI327819:IML327820 IVE327819:IWH327820 JFA327819:JGD327820 JOW327819:JPZ327820 JYS327819:JZV327820 KIO327819:KJR327820 KSK327819:KTN327820 LCG327819:LDJ327820 LMC327819:LNF327820 LVY327819:LXB327820 MFU327819:MGX327820 MPQ327819:MQT327820 MZM327819:NAP327820 NJI327819:NKL327820 NTE327819:NUH327820 ODA327819:OED327820 OMW327819:ONZ327820 OWS327819:OXV327820 PGO327819:PHR327820 PQK327819:PRN327820 QAG327819:QBJ327820 QKC327819:QLF327820 QTY327819:QVB327820 RDU327819:REX327820 RNQ327819:ROT327820 RXM327819:RYP327820 SHI327819:SIL327820 SRE327819:SSH327820 TBA327819:TCD327820 TKW327819:TLZ327820 TUS327819:TVV327820 UEO327819:UFR327820 UOK327819:UPN327820 UYG327819:UZJ327820 VIC327819:VJF327820 VRY327819:VTB327820 WBU327819:WCX327820 WLQ327819:WMT327820 WVM327819:WWP327820 A393355:AF393356 JA393355:KD393356 SW393355:TZ393356 ACS393355:ADV393356 AMO393355:ANR393356 AWK393355:AXN393356 BGG393355:BHJ393356 BQC393355:BRF393356 BZY393355:CBB393356 CJU393355:CKX393356 CTQ393355:CUT393356 DDM393355:DEP393356 DNI393355:DOL393356 DXE393355:DYH393356 EHA393355:EID393356 EQW393355:ERZ393356 FAS393355:FBV393356 FKO393355:FLR393356 FUK393355:FVN393356 GEG393355:GFJ393356 GOC393355:GPF393356 GXY393355:GZB393356 HHU393355:HIX393356 HRQ393355:HST393356 IBM393355:ICP393356 ILI393355:IML393356 IVE393355:IWH393356 JFA393355:JGD393356 JOW393355:JPZ393356 JYS393355:JZV393356 KIO393355:KJR393356 KSK393355:KTN393356 LCG393355:LDJ393356 LMC393355:LNF393356 LVY393355:LXB393356 MFU393355:MGX393356 MPQ393355:MQT393356 MZM393355:NAP393356 NJI393355:NKL393356 NTE393355:NUH393356 ODA393355:OED393356 OMW393355:ONZ393356 OWS393355:OXV393356 PGO393355:PHR393356 PQK393355:PRN393356 QAG393355:QBJ393356 QKC393355:QLF393356 QTY393355:QVB393356 RDU393355:REX393356 RNQ393355:ROT393356 RXM393355:RYP393356 SHI393355:SIL393356 SRE393355:SSH393356 TBA393355:TCD393356 TKW393355:TLZ393356 TUS393355:TVV393356 UEO393355:UFR393356 UOK393355:UPN393356 UYG393355:UZJ393356 VIC393355:VJF393356 VRY393355:VTB393356 WBU393355:WCX393356 WLQ393355:WMT393356 WVM393355:WWP393356 A458891:AF458892 JA458891:KD458892 SW458891:TZ458892 ACS458891:ADV458892 AMO458891:ANR458892 AWK458891:AXN458892 BGG458891:BHJ458892 BQC458891:BRF458892 BZY458891:CBB458892 CJU458891:CKX458892 CTQ458891:CUT458892 DDM458891:DEP458892 DNI458891:DOL458892 DXE458891:DYH458892 EHA458891:EID458892 EQW458891:ERZ458892 FAS458891:FBV458892 FKO458891:FLR458892 FUK458891:FVN458892 GEG458891:GFJ458892 GOC458891:GPF458892 GXY458891:GZB458892 HHU458891:HIX458892 HRQ458891:HST458892 IBM458891:ICP458892 ILI458891:IML458892 IVE458891:IWH458892 JFA458891:JGD458892 JOW458891:JPZ458892 JYS458891:JZV458892 KIO458891:KJR458892 KSK458891:KTN458892 LCG458891:LDJ458892 LMC458891:LNF458892 LVY458891:LXB458892 MFU458891:MGX458892 MPQ458891:MQT458892 MZM458891:NAP458892 NJI458891:NKL458892 NTE458891:NUH458892 ODA458891:OED458892 OMW458891:ONZ458892 OWS458891:OXV458892 PGO458891:PHR458892 PQK458891:PRN458892 QAG458891:QBJ458892 QKC458891:QLF458892 QTY458891:QVB458892 RDU458891:REX458892 RNQ458891:ROT458892 RXM458891:RYP458892 SHI458891:SIL458892 SRE458891:SSH458892 TBA458891:TCD458892 TKW458891:TLZ458892 TUS458891:TVV458892 UEO458891:UFR458892 UOK458891:UPN458892 UYG458891:UZJ458892 VIC458891:VJF458892 VRY458891:VTB458892 WBU458891:WCX458892 WLQ458891:WMT458892 WVM458891:WWP458892 A524427:AF524428 JA524427:KD524428 SW524427:TZ524428 ACS524427:ADV524428 AMO524427:ANR524428 AWK524427:AXN524428 BGG524427:BHJ524428 BQC524427:BRF524428 BZY524427:CBB524428 CJU524427:CKX524428 CTQ524427:CUT524428 DDM524427:DEP524428 DNI524427:DOL524428 DXE524427:DYH524428 EHA524427:EID524428 EQW524427:ERZ524428 FAS524427:FBV524428 FKO524427:FLR524428 FUK524427:FVN524428 GEG524427:GFJ524428 GOC524427:GPF524428 GXY524427:GZB524428 HHU524427:HIX524428 HRQ524427:HST524428 IBM524427:ICP524428 ILI524427:IML524428 IVE524427:IWH524428 JFA524427:JGD524428 JOW524427:JPZ524428 JYS524427:JZV524428 KIO524427:KJR524428 KSK524427:KTN524428 LCG524427:LDJ524428 LMC524427:LNF524428 LVY524427:LXB524428 MFU524427:MGX524428 MPQ524427:MQT524428 MZM524427:NAP524428 NJI524427:NKL524428 NTE524427:NUH524428 ODA524427:OED524428 OMW524427:ONZ524428 OWS524427:OXV524428 PGO524427:PHR524428 PQK524427:PRN524428 QAG524427:QBJ524428 QKC524427:QLF524428 QTY524427:QVB524428 RDU524427:REX524428 RNQ524427:ROT524428 RXM524427:RYP524428 SHI524427:SIL524428 SRE524427:SSH524428 TBA524427:TCD524428 TKW524427:TLZ524428 TUS524427:TVV524428 UEO524427:UFR524428 UOK524427:UPN524428 UYG524427:UZJ524428 VIC524427:VJF524428 VRY524427:VTB524428 WBU524427:WCX524428 WLQ524427:WMT524428 WVM524427:WWP524428 A589963:AF589964 JA589963:KD589964 SW589963:TZ589964 ACS589963:ADV589964 AMO589963:ANR589964 AWK589963:AXN589964 BGG589963:BHJ589964 BQC589963:BRF589964 BZY589963:CBB589964 CJU589963:CKX589964 CTQ589963:CUT589964 DDM589963:DEP589964 DNI589963:DOL589964 DXE589963:DYH589964 EHA589963:EID589964 EQW589963:ERZ589964 FAS589963:FBV589964 FKO589963:FLR589964 FUK589963:FVN589964 GEG589963:GFJ589964 GOC589963:GPF589964 GXY589963:GZB589964 HHU589963:HIX589964 HRQ589963:HST589964 IBM589963:ICP589964 ILI589963:IML589964 IVE589963:IWH589964 JFA589963:JGD589964 JOW589963:JPZ589964 JYS589963:JZV589964 KIO589963:KJR589964 KSK589963:KTN589964 LCG589963:LDJ589964 LMC589963:LNF589964 LVY589963:LXB589964 MFU589963:MGX589964 MPQ589963:MQT589964 MZM589963:NAP589964 NJI589963:NKL589964 NTE589963:NUH589964 ODA589963:OED589964 OMW589963:ONZ589964 OWS589963:OXV589964 PGO589963:PHR589964 PQK589963:PRN589964 QAG589963:QBJ589964 QKC589963:QLF589964 QTY589963:QVB589964 RDU589963:REX589964 RNQ589963:ROT589964 RXM589963:RYP589964 SHI589963:SIL589964 SRE589963:SSH589964 TBA589963:TCD589964 TKW589963:TLZ589964 TUS589963:TVV589964 UEO589963:UFR589964 UOK589963:UPN589964 UYG589963:UZJ589964 VIC589963:VJF589964 VRY589963:VTB589964 WBU589963:WCX589964 WLQ589963:WMT589964 WVM589963:WWP589964 A655499:AF655500 JA655499:KD655500 SW655499:TZ655500 ACS655499:ADV655500 AMO655499:ANR655500 AWK655499:AXN655500 BGG655499:BHJ655500 BQC655499:BRF655500 BZY655499:CBB655500 CJU655499:CKX655500 CTQ655499:CUT655500 DDM655499:DEP655500 DNI655499:DOL655500 DXE655499:DYH655500 EHA655499:EID655500 EQW655499:ERZ655500 FAS655499:FBV655500 FKO655499:FLR655500 FUK655499:FVN655500 GEG655499:GFJ655500 GOC655499:GPF655500 GXY655499:GZB655500 HHU655499:HIX655500 HRQ655499:HST655500 IBM655499:ICP655500 ILI655499:IML655500 IVE655499:IWH655500 JFA655499:JGD655500 JOW655499:JPZ655500 JYS655499:JZV655500 KIO655499:KJR655500 KSK655499:KTN655500 LCG655499:LDJ655500 LMC655499:LNF655500 LVY655499:LXB655500 MFU655499:MGX655500 MPQ655499:MQT655500 MZM655499:NAP655500 NJI655499:NKL655500 NTE655499:NUH655500 ODA655499:OED655500 OMW655499:ONZ655500 OWS655499:OXV655500 PGO655499:PHR655500 PQK655499:PRN655500 QAG655499:QBJ655500 QKC655499:QLF655500 QTY655499:QVB655500 RDU655499:REX655500 RNQ655499:ROT655500 RXM655499:RYP655500 SHI655499:SIL655500 SRE655499:SSH655500 TBA655499:TCD655500 TKW655499:TLZ655500 TUS655499:TVV655500 UEO655499:UFR655500 UOK655499:UPN655500 UYG655499:UZJ655500 VIC655499:VJF655500 VRY655499:VTB655500 WBU655499:WCX655500 WLQ655499:WMT655500 WVM655499:WWP655500 A721035:AF721036 JA721035:KD721036 SW721035:TZ721036 ACS721035:ADV721036 AMO721035:ANR721036 AWK721035:AXN721036 BGG721035:BHJ721036 BQC721035:BRF721036 BZY721035:CBB721036 CJU721035:CKX721036 CTQ721035:CUT721036 DDM721035:DEP721036 DNI721035:DOL721036 DXE721035:DYH721036 EHA721035:EID721036 EQW721035:ERZ721036 FAS721035:FBV721036 FKO721035:FLR721036 FUK721035:FVN721036 GEG721035:GFJ721036 GOC721035:GPF721036 GXY721035:GZB721036 HHU721035:HIX721036 HRQ721035:HST721036 IBM721035:ICP721036 ILI721035:IML721036 IVE721035:IWH721036 JFA721035:JGD721036 JOW721035:JPZ721036 JYS721035:JZV721036 KIO721035:KJR721036 KSK721035:KTN721036 LCG721035:LDJ721036 LMC721035:LNF721036 LVY721035:LXB721036 MFU721035:MGX721036 MPQ721035:MQT721036 MZM721035:NAP721036 NJI721035:NKL721036 NTE721035:NUH721036 ODA721035:OED721036 OMW721035:ONZ721036 OWS721035:OXV721036 PGO721035:PHR721036 PQK721035:PRN721036 QAG721035:QBJ721036 QKC721035:QLF721036 QTY721035:QVB721036 RDU721035:REX721036 RNQ721035:ROT721036 RXM721035:RYP721036 SHI721035:SIL721036 SRE721035:SSH721036 TBA721035:TCD721036 TKW721035:TLZ721036 TUS721035:TVV721036 UEO721035:UFR721036 UOK721035:UPN721036 UYG721035:UZJ721036 VIC721035:VJF721036 VRY721035:VTB721036 WBU721035:WCX721036 WLQ721035:WMT721036 WVM721035:WWP721036 A786571:AF786572 JA786571:KD786572 SW786571:TZ786572 ACS786571:ADV786572 AMO786571:ANR786572 AWK786571:AXN786572 BGG786571:BHJ786572 BQC786571:BRF786572 BZY786571:CBB786572 CJU786571:CKX786572 CTQ786571:CUT786572 DDM786571:DEP786572 DNI786571:DOL786572 DXE786571:DYH786572 EHA786571:EID786572 EQW786571:ERZ786572 FAS786571:FBV786572 FKO786571:FLR786572 FUK786571:FVN786572 GEG786571:GFJ786572 GOC786571:GPF786572 GXY786571:GZB786572 HHU786571:HIX786572 HRQ786571:HST786572 IBM786571:ICP786572 ILI786571:IML786572 IVE786571:IWH786572 JFA786571:JGD786572 JOW786571:JPZ786572 JYS786571:JZV786572 KIO786571:KJR786572 KSK786571:KTN786572 LCG786571:LDJ786572 LMC786571:LNF786572 LVY786571:LXB786572 MFU786571:MGX786572 MPQ786571:MQT786572 MZM786571:NAP786572 NJI786571:NKL786572 NTE786571:NUH786572 ODA786571:OED786572 OMW786571:ONZ786572 OWS786571:OXV786572 PGO786571:PHR786572 PQK786571:PRN786572 QAG786571:QBJ786572 QKC786571:QLF786572 QTY786571:QVB786572 RDU786571:REX786572 RNQ786571:ROT786572 RXM786571:RYP786572 SHI786571:SIL786572 SRE786571:SSH786572 TBA786571:TCD786572 TKW786571:TLZ786572 TUS786571:TVV786572 UEO786571:UFR786572 UOK786571:UPN786572 UYG786571:UZJ786572 VIC786571:VJF786572 VRY786571:VTB786572 WBU786571:WCX786572 WLQ786571:WMT786572 WVM786571:WWP786572 A852107:AF852108 JA852107:KD852108 SW852107:TZ852108 ACS852107:ADV852108 AMO852107:ANR852108 AWK852107:AXN852108 BGG852107:BHJ852108 BQC852107:BRF852108 BZY852107:CBB852108 CJU852107:CKX852108 CTQ852107:CUT852108 DDM852107:DEP852108 DNI852107:DOL852108 DXE852107:DYH852108 EHA852107:EID852108 EQW852107:ERZ852108 FAS852107:FBV852108 FKO852107:FLR852108 FUK852107:FVN852108 GEG852107:GFJ852108 GOC852107:GPF852108 GXY852107:GZB852108 HHU852107:HIX852108 HRQ852107:HST852108 IBM852107:ICP852108 ILI852107:IML852108 IVE852107:IWH852108 JFA852107:JGD852108 JOW852107:JPZ852108 JYS852107:JZV852108 KIO852107:KJR852108 KSK852107:KTN852108 LCG852107:LDJ852108 LMC852107:LNF852108 LVY852107:LXB852108 MFU852107:MGX852108 MPQ852107:MQT852108 MZM852107:NAP852108 NJI852107:NKL852108 NTE852107:NUH852108 ODA852107:OED852108 OMW852107:ONZ852108 OWS852107:OXV852108 PGO852107:PHR852108 PQK852107:PRN852108 QAG852107:QBJ852108 QKC852107:QLF852108 QTY852107:QVB852108 RDU852107:REX852108 RNQ852107:ROT852108 RXM852107:RYP852108 SHI852107:SIL852108 SRE852107:SSH852108 TBA852107:TCD852108 TKW852107:TLZ852108 TUS852107:TVV852108 UEO852107:UFR852108 UOK852107:UPN852108 UYG852107:UZJ852108 VIC852107:VJF852108 VRY852107:VTB852108 WBU852107:WCX852108 WLQ852107:WMT852108 WVM852107:WWP852108 A917643:AF917644 JA917643:KD917644 SW917643:TZ917644 ACS917643:ADV917644 AMO917643:ANR917644 AWK917643:AXN917644 BGG917643:BHJ917644 BQC917643:BRF917644 BZY917643:CBB917644 CJU917643:CKX917644 CTQ917643:CUT917644 DDM917643:DEP917644 DNI917643:DOL917644 DXE917643:DYH917644 EHA917643:EID917644 EQW917643:ERZ917644 FAS917643:FBV917644 FKO917643:FLR917644 FUK917643:FVN917644 GEG917643:GFJ917644 GOC917643:GPF917644 GXY917643:GZB917644 HHU917643:HIX917644 HRQ917643:HST917644 IBM917643:ICP917644 ILI917643:IML917644 IVE917643:IWH917644 JFA917643:JGD917644 JOW917643:JPZ917644 JYS917643:JZV917644 KIO917643:KJR917644 KSK917643:KTN917644 LCG917643:LDJ917644 LMC917643:LNF917644 LVY917643:LXB917644 MFU917643:MGX917644 MPQ917643:MQT917644 MZM917643:NAP917644 NJI917643:NKL917644 NTE917643:NUH917644 ODA917643:OED917644 OMW917643:ONZ917644 OWS917643:OXV917644 PGO917643:PHR917644 PQK917643:PRN917644 QAG917643:QBJ917644 QKC917643:QLF917644 QTY917643:QVB917644 RDU917643:REX917644 RNQ917643:ROT917644 RXM917643:RYP917644 SHI917643:SIL917644 SRE917643:SSH917644 TBA917643:TCD917644 TKW917643:TLZ917644 TUS917643:TVV917644 UEO917643:UFR917644 UOK917643:UPN917644 UYG917643:UZJ917644 VIC917643:VJF917644 VRY917643:VTB917644 WBU917643:WCX917644 WLQ917643:WMT917644 WVM917643:WWP917644 A983179:AF983180 JA983179:KD983180 SW983179:TZ983180 ACS983179:ADV983180 AMO983179:ANR983180 AWK983179:AXN983180 BGG983179:BHJ983180 BQC983179:BRF983180 BZY983179:CBB983180 CJU983179:CKX983180 CTQ983179:CUT983180 DDM983179:DEP983180 DNI983179:DOL983180 DXE983179:DYH983180 EHA983179:EID983180 EQW983179:ERZ983180 FAS983179:FBV983180 FKO983179:FLR983180 FUK983179:FVN983180 GEG983179:GFJ983180 GOC983179:GPF983180 GXY983179:GZB983180 HHU983179:HIX983180 HRQ983179:HST983180 IBM983179:ICP983180 ILI983179:IML983180 IVE983179:IWH983180 JFA983179:JGD983180 JOW983179:JPZ983180 JYS983179:JZV983180 KIO983179:KJR983180 KSK983179:KTN983180 LCG983179:LDJ983180 LMC983179:LNF983180 LVY983179:LXB983180 MFU983179:MGX983180 MPQ983179:MQT983180 MZM983179:NAP983180 NJI983179:NKL983180 NTE983179:NUH983180 ODA983179:OED983180 OMW983179:ONZ983180 OWS983179:OXV983180 PGO983179:PHR983180 PQK983179:PRN983180 QAG983179:QBJ983180 QKC983179:QLF983180 QTY983179:QVB983180 RDU983179:REX983180 RNQ983179:ROT983180 RXM983179:RYP983180 SHI983179:SIL983180 SRE983179:SSH983180 TBA983179:TCD983180 TKW983179:TLZ983180 TUS983179:TVV983180 UEO983179:UFR983180 UOK983179:UPN983180 UYG983179:UZJ983180 VIC983179:VJF983180 VRY983179:VTB983180 WBU983179:WCX983180 WLQ983179:WMT983180 WVM983179:WWP983180 UOK983368:UPN983369 LS139:MV140 VO139:WR140 AFK139:AGN140 APG139:AQJ140 AZC139:BAF140 BIY139:BKB140 BSU139:BTX140 CCQ139:CDT140 CMM139:CNP140 CWI139:CXL140 DGE139:DHH140 DQA139:DRD140 DZW139:EAZ140 EJS139:EKV140 ETO139:EUR140 FDK139:FEN140 FNG139:FOJ140 FXC139:FYF140 GGY139:GIB140 GQU139:GRX140 HAQ139:HBT140 HKM139:HLP140 HUI139:HVL140 IEE139:IFH140 IOA139:IPD140 IXW139:IYZ140 JHS139:JIV140 JRO139:JSR140 KBK139:KCN140 KLG139:KMJ140 KVC139:KWF140 LEY139:LGB140 LOU139:LPX140 LYQ139:LZT140 MIM139:MJP140 MSI139:MTL140 NCE139:NDH140 NMA139:NND140 NVW139:NWZ140 OFS139:OGV140 OPO139:OQR140 OZK139:PAN140 PJG139:PKJ140 PTC139:PUF140 QCY139:QEB140 QMU139:QNX140 QWQ139:QXT140 RGM139:RHP140 RQI139:RRL140 SAE139:SBH140 SKA139:SLD140 STW139:SUZ140 TDS139:TEV140 TNO139:TOR140 TXK139:TYN140 UHG139:UIJ140 URC139:USF140 VAY139:VCB140 VKU139:VLX140 VUQ139:VVT140 WEM139:WFP140 WOI139:WPL140 WYE139:WZH140 BU65675:CZ65676 LS65675:MV65676 VO65675:WR65676 AFK65675:AGN65676 APG65675:AQJ65676 AZC65675:BAF65676 BIY65675:BKB65676 BSU65675:BTX65676 CCQ65675:CDT65676 CMM65675:CNP65676 CWI65675:CXL65676 DGE65675:DHH65676 DQA65675:DRD65676 DZW65675:EAZ65676 EJS65675:EKV65676 ETO65675:EUR65676 FDK65675:FEN65676 FNG65675:FOJ65676 FXC65675:FYF65676 GGY65675:GIB65676 GQU65675:GRX65676 HAQ65675:HBT65676 HKM65675:HLP65676 HUI65675:HVL65676 IEE65675:IFH65676 IOA65675:IPD65676 IXW65675:IYZ65676 JHS65675:JIV65676 JRO65675:JSR65676 KBK65675:KCN65676 KLG65675:KMJ65676 KVC65675:KWF65676 LEY65675:LGB65676 LOU65675:LPX65676 LYQ65675:LZT65676 MIM65675:MJP65676 MSI65675:MTL65676 NCE65675:NDH65676 NMA65675:NND65676 NVW65675:NWZ65676 OFS65675:OGV65676 OPO65675:OQR65676 OZK65675:PAN65676 PJG65675:PKJ65676 PTC65675:PUF65676 QCY65675:QEB65676 QMU65675:QNX65676 QWQ65675:QXT65676 RGM65675:RHP65676 RQI65675:RRL65676 SAE65675:SBH65676 SKA65675:SLD65676 STW65675:SUZ65676 TDS65675:TEV65676 TNO65675:TOR65676 TXK65675:TYN65676 UHG65675:UIJ65676 URC65675:USF65676 VAY65675:VCB65676 VKU65675:VLX65676 VUQ65675:VVT65676 WEM65675:WFP65676 WOI65675:WPL65676 WYE65675:WZH65676 BU131211:CZ131212 LS131211:MV131212 VO131211:WR131212 AFK131211:AGN131212 APG131211:AQJ131212 AZC131211:BAF131212 BIY131211:BKB131212 BSU131211:BTX131212 CCQ131211:CDT131212 CMM131211:CNP131212 CWI131211:CXL131212 DGE131211:DHH131212 DQA131211:DRD131212 DZW131211:EAZ131212 EJS131211:EKV131212 ETO131211:EUR131212 FDK131211:FEN131212 FNG131211:FOJ131212 FXC131211:FYF131212 GGY131211:GIB131212 GQU131211:GRX131212 HAQ131211:HBT131212 HKM131211:HLP131212 HUI131211:HVL131212 IEE131211:IFH131212 IOA131211:IPD131212 IXW131211:IYZ131212 JHS131211:JIV131212 JRO131211:JSR131212 KBK131211:KCN131212 KLG131211:KMJ131212 KVC131211:KWF131212 LEY131211:LGB131212 LOU131211:LPX131212 LYQ131211:LZT131212 MIM131211:MJP131212 MSI131211:MTL131212 NCE131211:NDH131212 NMA131211:NND131212 NVW131211:NWZ131212 OFS131211:OGV131212 OPO131211:OQR131212 OZK131211:PAN131212 PJG131211:PKJ131212 PTC131211:PUF131212 QCY131211:QEB131212 QMU131211:QNX131212 QWQ131211:QXT131212 RGM131211:RHP131212 RQI131211:RRL131212 SAE131211:SBH131212 SKA131211:SLD131212 STW131211:SUZ131212 TDS131211:TEV131212 TNO131211:TOR131212 TXK131211:TYN131212 UHG131211:UIJ131212 URC131211:USF131212 VAY131211:VCB131212 VKU131211:VLX131212 VUQ131211:VVT131212 WEM131211:WFP131212 WOI131211:WPL131212 WYE131211:WZH131212 BU196747:CZ196748 LS196747:MV196748 VO196747:WR196748 AFK196747:AGN196748 APG196747:AQJ196748 AZC196747:BAF196748 BIY196747:BKB196748 BSU196747:BTX196748 CCQ196747:CDT196748 CMM196747:CNP196748 CWI196747:CXL196748 DGE196747:DHH196748 DQA196747:DRD196748 DZW196747:EAZ196748 EJS196747:EKV196748 ETO196747:EUR196748 FDK196747:FEN196748 FNG196747:FOJ196748 FXC196747:FYF196748 GGY196747:GIB196748 GQU196747:GRX196748 HAQ196747:HBT196748 HKM196747:HLP196748 HUI196747:HVL196748 IEE196747:IFH196748 IOA196747:IPD196748 IXW196747:IYZ196748 JHS196747:JIV196748 JRO196747:JSR196748 KBK196747:KCN196748 KLG196747:KMJ196748 KVC196747:KWF196748 LEY196747:LGB196748 LOU196747:LPX196748 LYQ196747:LZT196748 MIM196747:MJP196748 MSI196747:MTL196748 NCE196747:NDH196748 NMA196747:NND196748 NVW196747:NWZ196748 OFS196747:OGV196748 OPO196747:OQR196748 OZK196747:PAN196748 PJG196747:PKJ196748 PTC196747:PUF196748 QCY196747:QEB196748 QMU196747:QNX196748 QWQ196747:QXT196748 RGM196747:RHP196748 RQI196747:RRL196748 SAE196747:SBH196748 SKA196747:SLD196748 STW196747:SUZ196748 TDS196747:TEV196748 TNO196747:TOR196748 TXK196747:TYN196748 UHG196747:UIJ196748 URC196747:USF196748 VAY196747:VCB196748 VKU196747:VLX196748 VUQ196747:VVT196748 WEM196747:WFP196748 WOI196747:WPL196748 WYE196747:WZH196748 BU262283:CZ262284 LS262283:MV262284 VO262283:WR262284 AFK262283:AGN262284 APG262283:AQJ262284 AZC262283:BAF262284 BIY262283:BKB262284 BSU262283:BTX262284 CCQ262283:CDT262284 CMM262283:CNP262284 CWI262283:CXL262284 DGE262283:DHH262284 DQA262283:DRD262284 DZW262283:EAZ262284 EJS262283:EKV262284 ETO262283:EUR262284 FDK262283:FEN262284 FNG262283:FOJ262284 FXC262283:FYF262284 GGY262283:GIB262284 GQU262283:GRX262284 HAQ262283:HBT262284 HKM262283:HLP262284 HUI262283:HVL262284 IEE262283:IFH262284 IOA262283:IPD262284 IXW262283:IYZ262284 JHS262283:JIV262284 JRO262283:JSR262284 KBK262283:KCN262284 KLG262283:KMJ262284 KVC262283:KWF262284 LEY262283:LGB262284 LOU262283:LPX262284 LYQ262283:LZT262284 MIM262283:MJP262284 MSI262283:MTL262284 NCE262283:NDH262284 NMA262283:NND262284 NVW262283:NWZ262284 OFS262283:OGV262284 OPO262283:OQR262284 OZK262283:PAN262284 PJG262283:PKJ262284 PTC262283:PUF262284 QCY262283:QEB262284 QMU262283:QNX262284 QWQ262283:QXT262284 RGM262283:RHP262284 RQI262283:RRL262284 SAE262283:SBH262284 SKA262283:SLD262284 STW262283:SUZ262284 TDS262283:TEV262284 TNO262283:TOR262284 TXK262283:TYN262284 UHG262283:UIJ262284 URC262283:USF262284 VAY262283:VCB262284 VKU262283:VLX262284 VUQ262283:VVT262284 WEM262283:WFP262284 WOI262283:WPL262284 WYE262283:WZH262284 BU327819:CZ327820 LS327819:MV327820 VO327819:WR327820 AFK327819:AGN327820 APG327819:AQJ327820 AZC327819:BAF327820 BIY327819:BKB327820 BSU327819:BTX327820 CCQ327819:CDT327820 CMM327819:CNP327820 CWI327819:CXL327820 DGE327819:DHH327820 DQA327819:DRD327820 DZW327819:EAZ327820 EJS327819:EKV327820 ETO327819:EUR327820 FDK327819:FEN327820 FNG327819:FOJ327820 FXC327819:FYF327820 GGY327819:GIB327820 GQU327819:GRX327820 HAQ327819:HBT327820 HKM327819:HLP327820 HUI327819:HVL327820 IEE327819:IFH327820 IOA327819:IPD327820 IXW327819:IYZ327820 JHS327819:JIV327820 JRO327819:JSR327820 KBK327819:KCN327820 KLG327819:KMJ327820 KVC327819:KWF327820 LEY327819:LGB327820 LOU327819:LPX327820 LYQ327819:LZT327820 MIM327819:MJP327820 MSI327819:MTL327820 NCE327819:NDH327820 NMA327819:NND327820 NVW327819:NWZ327820 OFS327819:OGV327820 OPO327819:OQR327820 OZK327819:PAN327820 PJG327819:PKJ327820 PTC327819:PUF327820 QCY327819:QEB327820 QMU327819:QNX327820 QWQ327819:QXT327820 RGM327819:RHP327820 RQI327819:RRL327820 SAE327819:SBH327820 SKA327819:SLD327820 STW327819:SUZ327820 TDS327819:TEV327820 TNO327819:TOR327820 TXK327819:TYN327820 UHG327819:UIJ327820 URC327819:USF327820 VAY327819:VCB327820 VKU327819:VLX327820 VUQ327819:VVT327820 WEM327819:WFP327820 WOI327819:WPL327820 WYE327819:WZH327820 BU393355:CZ393356 LS393355:MV393356 VO393355:WR393356 AFK393355:AGN393356 APG393355:AQJ393356 AZC393355:BAF393356 BIY393355:BKB393356 BSU393355:BTX393356 CCQ393355:CDT393356 CMM393355:CNP393356 CWI393355:CXL393356 DGE393355:DHH393356 DQA393355:DRD393356 DZW393355:EAZ393356 EJS393355:EKV393356 ETO393355:EUR393356 FDK393355:FEN393356 FNG393355:FOJ393356 FXC393355:FYF393356 GGY393355:GIB393356 GQU393355:GRX393356 HAQ393355:HBT393356 HKM393355:HLP393356 HUI393355:HVL393356 IEE393355:IFH393356 IOA393355:IPD393356 IXW393355:IYZ393356 JHS393355:JIV393356 JRO393355:JSR393356 KBK393355:KCN393356 KLG393355:KMJ393356 KVC393355:KWF393356 LEY393355:LGB393356 LOU393355:LPX393356 LYQ393355:LZT393356 MIM393355:MJP393356 MSI393355:MTL393356 NCE393355:NDH393356 NMA393355:NND393356 NVW393355:NWZ393356 OFS393355:OGV393356 OPO393355:OQR393356 OZK393355:PAN393356 PJG393355:PKJ393356 PTC393355:PUF393356 QCY393355:QEB393356 QMU393355:QNX393356 QWQ393355:QXT393356 RGM393355:RHP393356 RQI393355:RRL393356 SAE393355:SBH393356 SKA393355:SLD393356 STW393355:SUZ393356 TDS393355:TEV393356 TNO393355:TOR393356 TXK393355:TYN393356 UHG393355:UIJ393356 URC393355:USF393356 VAY393355:VCB393356 VKU393355:VLX393356 VUQ393355:VVT393356 WEM393355:WFP393356 WOI393355:WPL393356 WYE393355:WZH393356 BU458891:CZ458892 LS458891:MV458892 VO458891:WR458892 AFK458891:AGN458892 APG458891:AQJ458892 AZC458891:BAF458892 BIY458891:BKB458892 BSU458891:BTX458892 CCQ458891:CDT458892 CMM458891:CNP458892 CWI458891:CXL458892 DGE458891:DHH458892 DQA458891:DRD458892 DZW458891:EAZ458892 EJS458891:EKV458892 ETO458891:EUR458892 FDK458891:FEN458892 FNG458891:FOJ458892 FXC458891:FYF458892 GGY458891:GIB458892 GQU458891:GRX458892 HAQ458891:HBT458892 HKM458891:HLP458892 HUI458891:HVL458892 IEE458891:IFH458892 IOA458891:IPD458892 IXW458891:IYZ458892 JHS458891:JIV458892 JRO458891:JSR458892 KBK458891:KCN458892 KLG458891:KMJ458892 KVC458891:KWF458892 LEY458891:LGB458892 LOU458891:LPX458892 LYQ458891:LZT458892 MIM458891:MJP458892 MSI458891:MTL458892 NCE458891:NDH458892 NMA458891:NND458892 NVW458891:NWZ458892 OFS458891:OGV458892 OPO458891:OQR458892 OZK458891:PAN458892 PJG458891:PKJ458892 PTC458891:PUF458892 QCY458891:QEB458892 QMU458891:QNX458892 QWQ458891:QXT458892 RGM458891:RHP458892 RQI458891:RRL458892 SAE458891:SBH458892 SKA458891:SLD458892 STW458891:SUZ458892 TDS458891:TEV458892 TNO458891:TOR458892 TXK458891:TYN458892 UHG458891:UIJ458892 URC458891:USF458892 VAY458891:VCB458892 VKU458891:VLX458892 VUQ458891:VVT458892 WEM458891:WFP458892 WOI458891:WPL458892 WYE458891:WZH458892 BU524427:CZ524428 LS524427:MV524428 VO524427:WR524428 AFK524427:AGN524428 APG524427:AQJ524428 AZC524427:BAF524428 BIY524427:BKB524428 BSU524427:BTX524428 CCQ524427:CDT524428 CMM524427:CNP524428 CWI524427:CXL524428 DGE524427:DHH524428 DQA524427:DRD524428 DZW524427:EAZ524428 EJS524427:EKV524428 ETO524427:EUR524428 FDK524427:FEN524428 FNG524427:FOJ524428 FXC524427:FYF524428 GGY524427:GIB524428 GQU524427:GRX524428 HAQ524427:HBT524428 HKM524427:HLP524428 HUI524427:HVL524428 IEE524427:IFH524428 IOA524427:IPD524428 IXW524427:IYZ524428 JHS524427:JIV524428 JRO524427:JSR524428 KBK524427:KCN524428 KLG524427:KMJ524428 KVC524427:KWF524428 LEY524427:LGB524428 LOU524427:LPX524428 LYQ524427:LZT524428 MIM524427:MJP524428 MSI524427:MTL524428 NCE524427:NDH524428 NMA524427:NND524428 NVW524427:NWZ524428 OFS524427:OGV524428 OPO524427:OQR524428 OZK524427:PAN524428 PJG524427:PKJ524428 PTC524427:PUF524428 QCY524427:QEB524428 QMU524427:QNX524428 QWQ524427:QXT524428 RGM524427:RHP524428 RQI524427:RRL524428 SAE524427:SBH524428 SKA524427:SLD524428 STW524427:SUZ524428 TDS524427:TEV524428 TNO524427:TOR524428 TXK524427:TYN524428 UHG524427:UIJ524428 URC524427:USF524428 VAY524427:VCB524428 VKU524427:VLX524428 VUQ524427:VVT524428 WEM524427:WFP524428 WOI524427:WPL524428 WYE524427:WZH524428 BU589963:CZ589964 LS589963:MV589964 VO589963:WR589964 AFK589963:AGN589964 APG589963:AQJ589964 AZC589963:BAF589964 BIY589963:BKB589964 BSU589963:BTX589964 CCQ589963:CDT589964 CMM589963:CNP589964 CWI589963:CXL589964 DGE589963:DHH589964 DQA589963:DRD589964 DZW589963:EAZ589964 EJS589963:EKV589964 ETO589963:EUR589964 FDK589963:FEN589964 FNG589963:FOJ589964 FXC589963:FYF589964 GGY589963:GIB589964 GQU589963:GRX589964 HAQ589963:HBT589964 HKM589963:HLP589964 HUI589963:HVL589964 IEE589963:IFH589964 IOA589963:IPD589964 IXW589963:IYZ589964 JHS589963:JIV589964 JRO589963:JSR589964 KBK589963:KCN589964 KLG589963:KMJ589964 KVC589963:KWF589964 LEY589963:LGB589964 LOU589963:LPX589964 LYQ589963:LZT589964 MIM589963:MJP589964 MSI589963:MTL589964 NCE589963:NDH589964 NMA589963:NND589964 NVW589963:NWZ589964 OFS589963:OGV589964 OPO589963:OQR589964 OZK589963:PAN589964 PJG589963:PKJ589964 PTC589963:PUF589964 QCY589963:QEB589964 QMU589963:QNX589964 QWQ589963:QXT589964 RGM589963:RHP589964 RQI589963:RRL589964 SAE589963:SBH589964 SKA589963:SLD589964 STW589963:SUZ589964 TDS589963:TEV589964 TNO589963:TOR589964 TXK589963:TYN589964 UHG589963:UIJ589964 URC589963:USF589964 VAY589963:VCB589964 VKU589963:VLX589964 VUQ589963:VVT589964 WEM589963:WFP589964 WOI589963:WPL589964 WYE589963:WZH589964 BU655499:CZ655500 LS655499:MV655500 VO655499:WR655500 AFK655499:AGN655500 APG655499:AQJ655500 AZC655499:BAF655500 BIY655499:BKB655500 BSU655499:BTX655500 CCQ655499:CDT655500 CMM655499:CNP655500 CWI655499:CXL655500 DGE655499:DHH655500 DQA655499:DRD655500 DZW655499:EAZ655500 EJS655499:EKV655500 ETO655499:EUR655500 FDK655499:FEN655500 FNG655499:FOJ655500 FXC655499:FYF655500 GGY655499:GIB655500 GQU655499:GRX655500 HAQ655499:HBT655500 HKM655499:HLP655500 HUI655499:HVL655500 IEE655499:IFH655500 IOA655499:IPD655500 IXW655499:IYZ655500 JHS655499:JIV655500 JRO655499:JSR655500 KBK655499:KCN655500 KLG655499:KMJ655500 KVC655499:KWF655500 LEY655499:LGB655500 LOU655499:LPX655500 LYQ655499:LZT655500 MIM655499:MJP655500 MSI655499:MTL655500 NCE655499:NDH655500 NMA655499:NND655500 NVW655499:NWZ655500 OFS655499:OGV655500 OPO655499:OQR655500 OZK655499:PAN655500 PJG655499:PKJ655500 PTC655499:PUF655500 QCY655499:QEB655500 QMU655499:QNX655500 QWQ655499:QXT655500 RGM655499:RHP655500 RQI655499:RRL655500 SAE655499:SBH655500 SKA655499:SLD655500 STW655499:SUZ655500 TDS655499:TEV655500 TNO655499:TOR655500 TXK655499:TYN655500 UHG655499:UIJ655500 URC655499:USF655500 VAY655499:VCB655500 VKU655499:VLX655500 VUQ655499:VVT655500 WEM655499:WFP655500 WOI655499:WPL655500 WYE655499:WZH655500 BU721035:CZ721036 LS721035:MV721036 VO721035:WR721036 AFK721035:AGN721036 APG721035:AQJ721036 AZC721035:BAF721036 BIY721035:BKB721036 BSU721035:BTX721036 CCQ721035:CDT721036 CMM721035:CNP721036 CWI721035:CXL721036 DGE721035:DHH721036 DQA721035:DRD721036 DZW721035:EAZ721036 EJS721035:EKV721036 ETO721035:EUR721036 FDK721035:FEN721036 FNG721035:FOJ721036 FXC721035:FYF721036 GGY721035:GIB721036 GQU721035:GRX721036 HAQ721035:HBT721036 HKM721035:HLP721036 HUI721035:HVL721036 IEE721035:IFH721036 IOA721035:IPD721036 IXW721035:IYZ721036 JHS721035:JIV721036 JRO721035:JSR721036 KBK721035:KCN721036 KLG721035:KMJ721036 KVC721035:KWF721036 LEY721035:LGB721036 LOU721035:LPX721036 LYQ721035:LZT721036 MIM721035:MJP721036 MSI721035:MTL721036 NCE721035:NDH721036 NMA721035:NND721036 NVW721035:NWZ721036 OFS721035:OGV721036 OPO721035:OQR721036 OZK721035:PAN721036 PJG721035:PKJ721036 PTC721035:PUF721036 QCY721035:QEB721036 QMU721035:QNX721036 QWQ721035:QXT721036 RGM721035:RHP721036 RQI721035:RRL721036 SAE721035:SBH721036 SKA721035:SLD721036 STW721035:SUZ721036 TDS721035:TEV721036 TNO721035:TOR721036 TXK721035:TYN721036 UHG721035:UIJ721036 URC721035:USF721036 VAY721035:VCB721036 VKU721035:VLX721036 VUQ721035:VVT721036 WEM721035:WFP721036 WOI721035:WPL721036 WYE721035:WZH721036 BU786571:CZ786572 LS786571:MV786572 VO786571:WR786572 AFK786571:AGN786572 APG786571:AQJ786572 AZC786571:BAF786572 BIY786571:BKB786572 BSU786571:BTX786572 CCQ786571:CDT786572 CMM786571:CNP786572 CWI786571:CXL786572 DGE786571:DHH786572 DQA786571:DRD786572 DZW786571:EAZ786572 EJS786571:EKV786572 ETO786571:EUR786572 FDK786571:FEN786572 FNG786571:FOJ786572 FXC786571:FYF786572 GGY786571:GIB786572 GQU786571:GRX786572 HAQ786571:HBT786572 HKM786571:HLP786572 HUI786571:HVL786572 IEE786571:IFH786572 IOA786571:IPD786572 IXW786571:IYZ786572 JHS786571:JIV786572 JRO786571:JSR786572 KBK786571:KCN786572 KLG786571:KMJ786572 KVC786571:KWF786572 LEY786571:LGB786572 LOU786571:LPX786572 LYQ786571:LZT786572 MIM786571:MJP786572 MSI786571:MTL786572 NCE786571:NDH786572 NMA786571:NND786572 NVW786571:NWZ786572 OFS786571:OGV786572 OPO786571:OQR786572 OZK786571:PAN786572 PJG786571:PKJ786572 PTC786571:PUF786572 QCY786571:QEB786572 QMU786571:QNX786572 QWQ786571:QXT786572 RGM786571:RHP786572 RQI786571:RRL786572 SAE786571:SBH786572 SKA786571:SLD786572 STW786571:SUZ786572 TDS786571:TEV786572 TNO786571:TOR786572 TXK786571:TYN786572 UHG786571:UIJ786572 URC786571:USF786572 VAY786571:VCB786572 VKU786571:VLX786572 VUQ786571:VVT786572 WEM786571:WFP786572 WOI786571:WPL786572 WYE786571:WZH786572 BU852107:CZ852108 LS852107:MV852108 VO852107:WR852108 AFK852107:AGN852108 APG852107:AQJ852108 AZC852107:BAF852108 BIY852107:BKB852108 BSU852107:BTX852108 CCQ852107:CDT852108 CMM852107:CNP852108 CWI852107:CXL852108 DGE852107:DHH852108 DQA852107:DRD852108 DZW852107:EAZ852108 EJS852107:EKV852108 ETO852107:EUR852108 FDK852107:FEN852108 FNG852107:FOJ852108 FXC852107:FYF852108 GGY852107:GIB852108 GQU852107:GRX852108 HAQ852107:HBT852108 HKM852107:HLP852108 HUI852107:HVL852108 IEE852107:IFH852108 IOA852107:IPD852108 IXW852107:IYZ852108 JHS852107:JIV852108 JRO852107:JSR852108 KBK852107:KCN852108 KLG852107:KMJ852108 KVC852107:KWF852108 LEY852107:LGB852108 LOU852107:LPX852108 LYQ852107:LZT852108 MIM852107:MJP852108 MSI852107:MTL852108 NCE852107:NDH852108 NMA852107:NND852108 NVW852107:NWZ852108 OFS852107:OGV852108 OPO852107:OQR852108 OZK852107:PAN852108 PJG852107:PKJ852108 PTC852107:PUF852108 QCY852107:QEB852108 QMU852107:QNX852108 QWQ852107:QXT852108 RGM852107:RHP852108 RQI852107:RRL852108 SAE852107:SBH852108 SKA852107:SLD852108 STW852107:SUZ852108 TDS852107:TEV852108 TNO852107:TOR852108 TXK852107:TYN852108 UHG852107:UIJ852108 URC852107:USF852108 VAY852107:VCB852108 VKU852107:VLX852108 VUQ852107:VVT852108 WEM852107:WFP852108 WOI852107:WPL852108 WYE852107:WZH852108 BU917643:CZ917644 LS917643:MV917644 VO917643:WR917644 AFK917643:AGN917644 APG917643:AQJ917644 AZC917643:BAF917644 BIY917643:BKB917644 BSU917643:BTX917644 CCQ917643:CDT917644 CMM917643:CNP917644 CWI917643:CXL917644 DGE917643:DHH917644 DQA917643:DRD917644 DZW917643:EAZ917644 EJS917643:EKV917644 ETO917643:EUR917644 FDK917643:FEN917644 FNG917643:FOJ917644 FXC917643:FYF917644 GGY917643:GIB917644 GQU917643:GRX917644 HAQ917643:HBT917644 HKM917643:HLP917644 HUI917643:HVL917644 IEE917643:IFH917644 IOA917643:IPD917644 IXW917643:IYZ917644 JHS917643:JIV917644 JRO917643:JSR917644 KBK917643:KCN917644 KLG917643:KMJ917644 KVC917643:KWF917644 LEY917643:LGB917644 LOU917643:LPX917644 LYQ917643:LZT917644 MIM917643:MJP917644 MSI917643:MTL917644 NCE917643:NDH917644 NMA917643:NND917644 NVW917643:NWZ917644 OFS917643:OGV917644 OPO917643:OQR917644 OZK917643:PAN917644 PJG917643:PKJ917644 PTC917643:PUF917644 QCY917643:QEB917644 QMU917643:QNX917644 QWQ917643:QXT917644 RGM917643:RHP917644 RQI917643:RRL917644 SAE917643:SBH917644 SKA917643:SLD917644 STW917643:SUZ917644 TDS917643:TEV917644 TNO917643:TOR917644 TXK917643:TYN917644 UHG917643:UIJ917644 URC917643:USF917644 VAY917643:VCB917644 VKU917643:VLX917644 VUQ917643:VVT917644 WEM917643:WFP917644 WOI917643:WPL917644 WYE917643:WZH917644 BU983179:CZ983180 LS983179:MV983180 VO983179:WR983180 AFK983179:AGN983180 APG983179:AQJ983180 AZC983179:BAF983180 BIY983179:BKB983180 BSU983179:BTX983180 CCQ983179:CDT983180 CMM983179:CNP983180 CWI983179:CXL983180 DGE983179:DHH983180 DQA983179:DRD983180 DZW983179:EAZ983180 EJS983179:EKV983180 ETO983179:EUR983180 FDK983179:FEN983180 FNG983179:FOJ983180 FXC983179:FYF983180 GGY983179:GIB983180 GQU983179:GRX983180 HAQ983179:HBT983180 HKM983179:HLP983180 HUI983179:HVL983180 IEE983179:IFH983180 IOA983179:IPD983180 IXW983179:IYZ983180 JHS983179:JIV983180 JRO983179:JSR983180 KBK983179:KCN983180 KLG983179:KMJ983180 KVC983179:KWF983180 LEY983179:LGB983180 LOU983179:LPX983180 LYQ983179:LZT983180 MIM983179:MJP983180 MSI983179:MTL983180 NCE983179:NDH983180 NMA983179:NND983180 NVW983179:NWZ983180 OFS983179:OGV983180 OPO983179:OQR983180 OZK983179:PAN983180 PJG983179:PKJ983180 PTC983179:PUF983180 QCY983179:QEB983180 QMU983179:QNX983180 QWQ983179:QXT983180 RGM983179:RHP983180 RQI983179:RRL983180 SAE983179:SBH983180 SKA983179:SLD983180 STW983179:SUZ983180 TDS983179:TEV983180 TNO983179:TOR983180 TXK983179:TYN983180 UHG983179:UIJ983180 URC983179:USF983180 VAY983179:VCB983180 VKU983179:VLX983180 VUQ983179:VVT983180 WEM983179:WFP983180 WOI983179:WPL983180 WYE983179:WZH983180 UYG983368:UZJ983369 LS202:MV203 VO202:WR203 AFK202:AGN203 APG202:AQJ203 AZC202:BAF203 BIY202:BKB203 BSU202:BTX203 CCQ202:CDT203 CMM202:CNP203 CWI202:CXL203 DGE202:DHH203 DQA202:DRD203 DZW202:EAZ203 EJS202:EKV203 ETO202:EUR203 FDK202:FEN203 FNG202:FOJ203 FXC202:FYF203 GGY202:GIB203 GQU202:GRX203 HAQ202:HBT203 HKM202:HLP203 HUI202:HVL203 IEE202:IFH203 IOA202:IPD203 IXW202:IYZ203 JHS202:JIV203 JRO202:JSR203 KBK202:KCN203 KLG202:KMJ203 KVC202:KWF203 LEY202:LGB203 LOU202:LPX203 LYQ202:LZT203 MIM202:MJP203 MSI202:MTL203 NCE202:NDH203 NMA202:NND203 NVW202:NWZ203 OFS202:OGV203 OPO202:OQR203 OZK202:PAN203 PJG202:PKJ203 PTC202:PUF203 QCY202:QEB203 QMU202:QNX203 QWQ202:QXT203 RGM202:RHP203 RQI202:RRL203 SAE202:SBH203 SKA202:SLD203 STW202:SUZ203 TDS202:TEV203 TNO202:TOR203 TXK202:TYN203 UHG202:UIJ203 URC202:USF203 VAY202:VCB203 VKU202:VLX203 VUQ202:VVT203 WEM202:WFP203 WOI202:WPL203 WYE202:WZH203 BU65738:CZ65739 LS65738:MV65739 VO65738:WR65739 AFK65738:AGN65739 APG65738:AQJ65739 AZC65738:BAF65739 BIY65738:BKB65739 BSU65738:BTX65739 CCQ65738:CDT65739 CMM65738:CNP65739 CWI65738:CXL65739 DGE65738:DHH65739 DQA65738:DRD65739 DZW65738:EAZ65739 EJS65738:EKV65739 ETO65738:EUR65739 FDK65738:FEN65739 FNG65738:FOJ65739 FXC65738:FYF65739 GGY65738:GIB65739 GQU65738:GRX65739 HAQ65738:HBT65739 HKM65738:HLP65739 HUI65738:HVL65739 IEE65738:IFH65739 IOA65738:IPD65739 IXW65738:IYZ65739 JHS65738:JIV65739 JRO65738:JSR65739 KBK65738:KCN65739 KLG65738:KMJ65739 KVC65738:KWF65739 LEY65738:LGB65739 LOU65738:LPX65739 LYQ65738:LZT65739 MIM65738:MJP65739 MSI65738:MTL65739 NCE65738:NDH65739 NMA65738:NND65739 NVW65738:NWZ65739 OFS65738:OGV65739 OPO65738:OQR65739 OZK65738:PAN65739 PJG65738:PKJ65739 PTC65738:PUF65739 QCY65738:QEB65739 QMU65738:QNX65739 QWQ65738:QXT65739 RGM65738:RHP65739 RQI65738:RRL65739 SAE65738:SBH65739 SKA65738:SLD65739 STW65738:SUZ65739 TDS65738:TEV65739 TNO65738:TOR65739 TXK65738:TYN65739 UHG65738:UIJ65739 URC65738:USF65739 VAY65738:VCB65739 VKU65738:VLX65739 VUQ65738:VVT65739 WEM65738:WFP65739 WOI65738:WPL65739 WYE65738:WZH65739 BU131274:CZ131275 LS131274:MV131275 VO131274:WR131275 AFK131274:AGN131275 APG131274:AQJ131275 AZC131274:BAF131275 BIY131274:BKB131275 BSU131274:BTX131275 CCQ131274:CDT131275 CMM131274:CNP131275 CWI131274:CXL131275 DGE131274:DHH131275 DQA131274:DRD131275 DZW131274:EAZ131275 EJS131274:EKV131275 ETO131274:EUR131275 FDK131274:FEN131275 FNG131274:FOJ131275 FXC131274:FYF131275 GGY131274:GIB131275 GQU131274:GRX131275 HAQ131274:HBT131275 HKM131274:HLP131275 HUI131274:HVL131275 IEE131274:IFH131275 IOA131274:IPD131275 IXW131274:IYZ131275 JHS131274:JIV131275 JRO131274:JSR131275 KBK131274:KCN131275 KLG131274:KMJ131275 KVC131274:KWF131275 LEY131274:LGB131275 LOU131274:LPX131275 LYQ131274:LZT131275 MIM131274:MJP131275 MSI131274:MTL131275 NCE131274:NDH131275 NMA131274:NND131275 NVW131274:NWZ131275 OFS131274:OGV131275 OPO131274:OQR131275 OZK131274:PAN131275 PJG131274:PKJ131275 PTC131274:PUF131275 QCY131274:QEB131275 QMU131274:QNX131275 QWQ131274:QXT131275 RGM131274:RHP131275 RQI131274:RRL131275 SAE131274:SBH131275 SKA131274:SLD131275 STW131274:SUZ131275 TDS131274:TEV131275 TNO131274:TOR131275 TXK131274:TYN131275 UHG131274:UIJ131275 URC131274:USF131275 VAY131274:VCB131275 VKU131274:VLX131275 VUQ131274:VVT131275 WEM131274:WFP131275 WOI131274:WPL131275 WYE131274:WZH131275 BU196810:CZ196811 LS196810:MV196811 VO196810:WR196811 AFK196810:AGN196811 APG196810:AQJ196811 AZC196810:BAF196811 BIY196810:BKB196811 BSU196810:BTX196811 CCQ196810:CDT196811 CMM196810:CNP196811 CWI196810:CXL196811 DGE196810:DHH196811 DQA196810:DRD196811 DZW196810:EAZ196811 EJS196810:EKV196811 ETO196810:EUR196811 FDK196810:FEN196811 FNG196810:FOJ196811 FXC196810:FYF196811 GGY196810:GIB196811 GQU196810:GRX196811 HAQ196810:HBT196811 HKM196810:HLP196811 HUI196810:HVL196811 IEE196810:IFH196811 IOA196810:IPD196811 IXW196810:IYZ196811 JHS196810:JIV196811 JRO196810:JSR196811 KBK196810:KCN196811 KLG196810:KMJ196811 KVC196810:KWF196811 LEY196810:LGB196811 LOU196810:LPX196811 LYQ196810:LZT196811 MIM196810:MJP196811 MSI196810:MTL196811 NCE196810:NDH196811 NMA196810:NND196811 NVW196810:NWZ196811 OFS196810:OGV196811 OPO196810:OQR196811 OZK196810:PAN196811 PJG196810:PKJ196811 PTC196810:PUF196811 QCY196810:QEB196811 QMU196810:QNX196811 QWQ196810:QXT196811 RGM196810:RHP196811 RQI196810:RRL196811 SAE196810:SBH196811 SKA196810:SLD196811 STW196810:SUZ196811 TDS196810:TEV196811 TNO196810:TOR196811 TXK196810:TYN196811 UHG196810:UIJ196811 URC196810:USF196811 VAY196810:VCB196811 VKU196810:VLX196811 VUQ196810:VVT196811 WEM196810:WFP196811 WOI196810:WPL196811 WYE196810:WZH196811 BU262346:CZ262347 LS262346:MV262347 VO262346:WR262347 AFK262346:AGN262347 APG262346:AQJ262347 AZC262346:BAF262347 BIY262346:BKB262347 BSU262346:BTX262347 CCQ262346:CDT262347 CMM262346:CNP262347 CWI262346:CXL262347 DGE262346:DHH262347 DQA262346:DRD262347 DZW262346:EAZ262347 EJS262346:EKV262347 ETO262346:EUR262347 FDK262346:FEN262347 FNG262346:FOJ262347 FXC262346:FYF262347 GGY262346:GIB262347 GQU262346:GRX262347 HAQ262346:HBT262347 HKM262346:HLP262347 HUI262346:HVL262347 IEE262346:IFH262347 IOA262346:IPD262347 IXW262346:IYZ262347 JHS262346:JIV262347 JRO262346:JSR262347 KBK262346:KCN262347 KLG262346:KMJ262347 KVC262346:KWF262347 LEY262346:LGB262347 LOU262346:LPX262347 LYQ262346:LZT262347 MIM262346:MJP262347 MSI262346:MTL262347 NCE262346:NDH262347 NMA262346:NND262347 NVW262346:NWZ262347 OFS262346:OGV262347 OPO262346:OQR262347 OZK262346:PAN262347 PJG262346:PKJ262347 PTC262346:PUF262347 QCY262346:QEB262347 QMU262346:QNX262347 QWQ262346:QXT262347 RGM262346:RHP262347 RQI262346:RRL262347 SAE262346:SBH262347 SKA262346:SLD262347 STW262346:SUZ262347 TDS262346:TEV262347 TNO262346:TOR262347 TXK262346:TYN262347 UHG262346:UIJ262347 URC262346:USF262347 VAY262346:VCB262347 VKU262346:VLX262347 VUQ262346:VVT262347 WEM262346:WFP262347 WOI262346:WPL262347 WYE262346:WZH262347 BU327882:CZ327883 LS327882:MV327883 VO327882:WR327883 AFK327882:AGN327883 APG327882:AQJ327883 AZC327882:BAF327883 BIY327882:BKB327883 BSU327882:BTX327883 CCQ327882:CDT327883 CMM327882:CNP327883 CWI327882:CXL327883 DGE327882:DHH327883 DQA327882:DRD327883 DZW327882:EAZ327883 EJS327882:EKV327883 ETO327882:EUR327883 FDK327882:FEN327883 FNG327882:FOJ327883 FXC327882:FYF327883 GGY327882:GIB327883 GQU327882:GRX327883 HAQ327882:HBT327883 HKM327882:HLP327883 HUI327882:HVL327883 IEE327882:IFH327883 IOA327882:IPD327883 IXW327882:IYZ327883 JHS327882:JIV327883 JRO327882:JSR327883 KBK327882:KCN327883 KLG327882:KMJ327883 KVC327882:KWF327883 LEY327882:LGB327883 LOU327882:LPX327883 LYQ327882:LZT327883 MIM327882:MJP327883 MSI327882:MTL327883 NCE327882:NDH327883 NMA327882:NND327883 NVW327882:NWZ327883 OFS327882:OGV327883 OPO327882:OQR327883 OZK327882:PAN327883 PJG327882:PKJ327883 PTC327882:PUF327883 QCY327882:QEB327883 QMU327882:QNX327883 QWQ327882:QXT327883 RGM327882:RHP327883 RQI327882:RRL327883 SAE327882:SBH327883 SKA327882:SLD327883 STW327882:SUZ327883 TDS327882:TEV327883 TNO327882:TOR327883 TXK327882:TYN327883 UHG327882:UIJ327883 URC327882:USF327883 VAY327882:VCB327883 VKU327882:VLX327883 VUQ327882:VVT327883 WEM327882:WFP327883 WOI327882:WPL327883 WYE327882:WZH327883 BU393418:CZ393419 LS393418:MV393419 VO393418:WR393419 AFK393418:AGN393419 APG393418:AQJ393419 AZC393418:BAF393419 BIY393418:BKB393419 BSU393418:BTX393419 CCQ393418:CDT393419 CMM393418:CNP393419 CWI393418:CXL393419 DGE393418:DHH393419 DQA393418:DRD393419 DZW393418:EAZ393419 EJS393418:EKV393419 ETO393418:EUR393419 FDK393418:FEN393419 FNG393418:FOJ393419 FXC393418:FYF393419 GGY393418:GIB393419 GQU393418:GRX393419 HAQ393418:HBT393419 HKM393418:HLP393419 HUI393418:HVL393419 IEE393418:IFH393419 IOA393418:IPD393419 IXW393418:IYZ393419 JHS393418:JIV393419 JRO393418:JSR393419 KBK393418:KCN393419 KLG393418:KMJ393419 KVC393418:KWF393419 LEY393418:LGB393419 LOU393418:LPX393419 LYQ393418:LZT393419 MIM393418:MJP393419 MSI393418:MTL393419 NCE393418:NDH393419 NMA393418:NND393419 NVW393418:NWZ393419 OFS393418:OGV393419 OPO393418:OQR393419 OZK393418:PAN393419 PJG393418:PKJ393419 PTC393418:PUF393419 QCY393418:QEB393419 QMU393418:QNX393419 QWQ393418:QXT393419 RGM393418:RHP393419 RQI393418:RRL393419 SAE393418:SBH393419 SKA393418:SLD393419 STW393418:SUZ393419 TDS393418:TEV393419 TNO393418:TOR393419 TXK393418:TYN393419 UHG393418:UIJ393419 URC393418:USF393419 VAY393418:VCB393419 VKU393418:VLX393419 VUQ393418:VVT393419 WEM393418:WFP393419 WOI393418:WPL393419 WYE393418:WZH393419 BU458954:CZ458955 LS458954:MV458955 VO458954:WR458955 AFK458954:AGN458955 APG458954:AQJ458955 AZC458954:BAF458955 BIY458954:BKB458955 BSU458954:BTX458955 CCQ458954:CDT458955 CMM458954:CNP458955 CWI458954:CXL458955 DGE458954:DHH458955 DQA458954:DRD458955 DZW458954:EAZ458955 EJS458954:EKV458955 ETO458954:EUR458955 FDK458954:FEN458955 FNG458954:FOJ458955 FXC458954:FYF458955 GGY458954:GIB458955 GQU458954:GRX458955 HAQ458954:HBT458955 HKM458954:HLP458955 HUI458954:HVL458955 IEE458954:IFH458955 IOA458954:IPD458955 IXW458954:IYZ458955 JHS458954:JIV458955 JRO458954:JSR458955 KBK458954:KCN458955 KLG458954:KMJ458955 KVC458954:KWF458955 LEY458954:LGB458955 LOU458954:LPX458955 LYQ458954:LZT458955 MIM458954:MJP458955 MSI458954:MTL458955 NCE458954:NDH458955 NMA458954:NND458955 NVW458954:NWZ458955 OFS458954:OGV458955 OPO458954:OQR458955 OZK458954:PAN458955 PJG458954:PKJ458955 PTC458954:PUF458955 QCY458954:QEB458955 QMU458954:QNX458955 QWQ458954:QXT458955 RGM458954:RHP458955 RQI458954:RRL458955 SAE458954:SBH458955 SKA458954:SLD458955 STW458954:SUZ458955 TDS458954:TEV458955 TNO458954:TOR458955 TXK458954:TYN458955 UHG458954:UIJ458955 URC458954:USF458955 VAY458954:VCB458955 VKU458954:VLX458955 VUQ458954:VVT458955 WEM458954:WFP458955 WOI458954:WPL458955 WYE458954:WZH458955 BU524490:CZ524491 LS524490:MV524491 VO524490:WR524491 AFK524490:AGN524491 APG524490:AQJ524491 AZC524490:BAF524491 BIY524490:BKB524491 BSU524490:BTX524491 CCQ524490:CDT524491 CMM524490:CNP524491 CWI524490:CXL524491 DGE524490:DHH524491 DQA524490:DRD524491 DZW524490:EAZ524491 EJS524490:EKV524491 ETO524490:EUR524491 FDK524490:FEN524491 FNG524490:FOJ524491 FXC524490:FYF524491 GGY524490:GIB524491 GQU524490:GRX524491 HAQ524490:HBT524491 HKM524490:HLP524491 HUI524490:HVL524491 IEE524490:IFH524491 IOA524490:IPD524491 IXW524490:IYZ524491 JHS524490:JIV524491 JRO524490:JSR524491 KBK524490:KCN524491 KLG524490:KMJ524491 KVC524490:KWF524491 LEY524490:LGB524491 LOU524490:LPX524491 LYQ524490:LZT524491 MIM524490:MJP524491 MSI524490:MTL524491 NCE524490:NDH524491 NMA524490:NND524491 NVW524490:NWZ524491 OFS524490:OGV524491 OPO524490:OQR524491 OZK524490:PAN524491 PJG524490:PKJ524491 PTC524490:PUF524491 QCY524490:QEB524491 QMU524490:QNX524491 QWQ524490:QXT524491 RGM524490:RHP524491 RQI524490:RRL524491 SAE524490:SBH524491 SKA524490:SLD524491 STW524490:SUZ524491 TDS524490:TEV524491 TNO524490:TOR524491 TXK524490:TYN524491 UHG524490:UIJ524491 URC524490:USF524491 VAY524490:VCB524491 VKU524490:VLX524491 VUQ524490:VVT524491 WEM524490:WFP524491 WOI524490:WPL524491 WYE524490:WZH524491 BU590026:CZ590027 LS590026:MV590027 VO590026:WR590027 AFK590026:AGN590027 APG590026:AQJ590027 AZC590026:BAF590027 BIY590026:BKB590027 BSU590026:BTX590027 CCQ590026:CDT590027 CMM590026:CNP590027 CWI590026:CXL590027 DGE590026:DHH590027 DQA590026:DRD590027 DZW590026:EAZ590027 EJS590026:EKV590027 ETO590026:EUR590027 FDK590026:FEN590027 FNG590026:FOJ590027 FXC590026:FYF590027 GGY590026:GIB590027 GQU590026:GRX590027 HAQ590026:HBT590027 HKM590026:HLP590027 HUI590026:HVL590027 IEE590026:IFH590027 IOA590026:IPD590027 IXW590026:IYZ590027 JHS590026:JIV590027 JRO590026:JSR590027 KBK590026:KCN590027 KLG590026:KMJ590027 KVC590026:KWF590027 LEY590026:LGB590027 LOU590026:LPX590027 LYQ590026:LZT590027 MIM590026:MJP590027 MSI590026:MTL590027 NCE590026:NDH590027 NMA590026:NND590027 NVW590026:NWZ590027 OFS590026:OGV590027 OPO590026:OQR590027 OZK590026:PAN590027 PJG590026:PKJ590027 PTC590026:PUF590027 QCY590026:QEB590027 QMU590026:QNX590027 QWQ590026:QXT590027 RGM590026:RHP590027 RQI590026:RRL590027 SAE590026:SBH590027 SKA590026:SLD590027 STW590026:SUZ590027 TDS590026:TEV590027 TNO590026:TOR590027 TXK590026:TYN590027 UHG590026:UIJ590027 URC590026:USF590027 VAY590026:VCB590027 VKU590026:VLX590027 VUQ590026:VVT590027 WEM590026:WFP590027 WOI590026:WPL590027 WYE590026:WZH590027 BU655562:CZ655563 LS655562:MV655563 VO655562:WR655563 AFK655562:AGN655563 APG655562:AQJ655563 AZC655562:BAF655563 BIY655562:BKB655563 BSU655562:BTX655563 CCQ655562:CDT655563 CMM655562:CNP655563 CWI655562:CXL655563 DGE655562:DHH655563 DQA655562:DRD655563 DZW655562:EAZ655563 EJS655562:EKV655563 ETO655562:EUR655563 FDK655562:FEN655563 FNG655562:FOJ655563 FXC655562:FYF655563 GGY655562:GIB655563 GQU655562:GRX655563 HAQ655562:HBT655563 HKM655562:HLP655563 HUI655562:HVL655563 IEE655562:IFH655563 IOA655562:IPD655563 IXW655562:IYZ655563 JHS655562:JIV655563 JRO655562:JSR655563 KBK655562:KCN655563 KLG655562:KMJ655563 KVC655562:KWF655563 LEY655562:LGB655563 LOU655562:LPX655563 LYQ655562:LZT655563 MIM655562:MJP655563 MSI655562:MTL655563 NCE655562:NDH655563 NMA655562:NND655563 NVW655562:NWZ655563 OFS655562:OGV655563 OPO655562:OQR655563 OZK655562:PAN655563 PJG655562:PKJ655563 PTC655562:PUF655563 QCY655562:QEB655563 QMU655562:QNX655563 QWQ655562:QXT655563 RGM655562:RHP655563 RQI655562:RRL655563 SAE655562:SBH655563 SKA655562:SLD655563 STW655562:SUZ655563 TDS655562:TEV655563 TNO655562:TOR655563 TXK655562:TYN655563 UHG655562:UIJ655563 URC655562:USF655563 VAY655562:VCB655563 VKU655562:VLX655563 VUQ655562:VVT655563 WEM655562:WFP655563 WOI655562:WPL655563 WYE655562:WZH655563 BU721098:CZ721099 LS721098:MV721099 VO721098:WR721099 AFK721098:AGN721099 APG721098:AQJ721099 AZC721098:BAF721099 BIY721098:BKB721099 BSU721098:BTX721099 CCQ721098:CDT721099 CMM721098:CNP721099 CWI721098:CXL721099 DGE721098:DHH721099 DQA721098:DRD721099 DZW721098:EAZ721099 EJS721098:EKV721099 ETO721098:EUR721099 FDK721098:FEN721099 FNG721098:FOJ721099 FXC721098:FYF721099 GGY721098:GIB721099 GQU721098:GRX721099 HAQ721098:HBT721099 HKM721098:HLP721099 HUI721098:HVL721099 IEE721098:IFH721099 IOA721098:IPD721099 IXW721098:IYZ721099 JHS721098:JIV721099 JRO721098:JSR721099 KBK721098:KCN721099 KLG721098:KMJ721099 KVC721098:KWF721099 LEY721098:LGB721099 LOU721098:LPX721099 LYQ721098:LZT721099 MIM721098:MJP721099 MSI721098:MTL721099 NCE721098:NDH721099 NMA721098:NND721099 NVW721098:NWZ721099 OFS721098:OGV721099 OPO721098:OQR721099 OZK721098:PAN721099 PJG721098:PKJ721099 PTC721098:PUF721099 QCY721098:QEB721099 QMU721098:QNX721099 QWQ721098:QXT721099 RGM721098:RHP721099 RQI721098:RRL721099 SAE721098:SBH721099 SKA721098:SLD721099 STW721098:SUZ721099 TDS721098:TEV721099 TNO721098:TOR721099 TXK721098:TYN721099 UHG721098:UIJ721099 URC721098:USF721099 VAY721098:VCB721099 VKU721098:VLX721099 VUQ721098:VVT721099 WEM721098:WFP721099 WOI721098:WPL721099 WYE721098:WZH721099 BU786634:CZ786635 LS786634:MV786635 VO786634:WR786635 AFK786634:AGN786635 APG786634:AQJ786635 AZC786634:BAF786635 BIY786634:BKB786635 BSU786634:BTX786635 CCQ786634:CDT786635 CMM786634:CNP786635 CWI786634:CXL786635 DGE786634:DHH786635 DQA786634:DRD786635 DZW786634:EAZ786635 EJS786634:EKV786635 ETO786634:EUR786635 FDK786634:FEN786635 FNG786634:FOJ786635 FXC786634:FYF786635 GGY786634:GIB786635 GQU786634:GRX786635 HAQ786634:HBT786635 HKM786634:HLP786635 HUI786634:HVL786635 IEE786634:IFH786635 IOA786634:IPD786635 IXW786634:IYZ786635 JHS786634:JIV786635 JRO786634:JSR786635 KBK786634:KCN786635 KLG786634:KMJ786635 KVC786634:KWF786635 LEY786634:LGB786635 LOU786634:LPX786635 LYQ786634:LZT786635 MIM786634:MJP786635 MSI786634:MTL786635 NCE786634:NDH786635 NMA786634:NND786635 NVW786634:NWZ786635 OFS786634:OGV786635 OPO786634:OQR786635 OZK786634:PAN786635 PJG786634:PKJ786635 PTC786634:PUF786635 QCY786634:QEB786635 QMU786634:QNX786635 QWQ786634:QXT786635 RGM786634:RHP786635 RQI786634:RRL786635 SAE786634:SBH786635 SKA786634:SLD786635 STW786634:SUZ786635 TDS786634:TEV786635 TNO786634:TOR786635 TXK786634:TYN786635 UHG786634:UIJ786635 URC786634:USF786635 VAY786634:VCB786635 VKU786634:VLX786635 VUQ786634:VVT786635 WEM786634:WFP786635 WOI786634:WPL786635 WYE786634:WZH786635 BU852170:CZ852171 LS852170:MV852171 VO852170:WR852171 AFK852170:AGN852171 APG852170:AQJ852171 AZC852170:BAF852171 BIY852170:BKB852171 BSU852170:BTX852171 CCQ852170:CDT852171 CMM852170:CNP852171 CWI852170:CXL852171 DGE852170:DHH852171 DQA852170:DRD852171 DZW852170:EAZ852171 EJS852170:EKV852171 ETO852170:EUR852171 FDK852170:FEN852171 FNG852170:FOJ852171 FXC852170:FYF852171 GGY852170:GIB852171 GQU852170:GRX852171 HAQ852170:HBT852171 HKM852170:HLP852171 HUI852170:HVL852171 IEE852170:IFH852171 IOA852170:IPD852171 IXW852170:IYZ852171 JHS852170:JIV852171 JRO852170:JSR852171 KBK852170:KCN852171 KLG852170:KMJ852171 KVC852170:KWF852171 LEY852170:LGB852171 LOU852170:LPX852171 LYQ852170:LZT852171 MIM852170:MJP852171 MSI852170:MTL852171 NCE852170:NDH852171 NMA852170:NND852171 NVW852170:NWZ852171 OFS852170:OGV852171 OPO852170:OQR852171 OZK852170:PAN852171 PJG852170:PKJ852171 PTC852170:PUF852171 QCY852170:QEB852171 QMU852170:QNX852171 QWQ852170:QXT852171 RGM852170:RHP852171 RQI852170:RRL852171 SAE852170:SBH852171 SKA852170:SLD852171 STW852170:SUZ852171 TDS852170:TEV852171 TNO852170:TOR852171 TXK852170:TYN852171 UHG852170:UIJ852171 URC852170:USF852171 VAY852170:VCB852171 VKU852170:VLX852171 VUQ852170:VVT852171 WEM852170:WFP852171 WOI852170:WPL852171 WYE852170:WZH852171 BU917706:CZ917707 LS917706:MV917707 VO917706:WR917707 AFK917706:AGN917707 APG917706:AQJ917707 AZC917706:BAF917707 BIY917706:BKB917707 BSU917706:BTX917707 CCQ917706:CDT917707 CMM917706:CNP917707 CWI917706:CXL917707 DGE917706:DHH917707 DQA917706:DRD917707 DZW917706:EAZ917707 EJS917706:EKV917707 ETO917706:EUR917707 FDK917706:FEN917707 FNG917706:FOJ917707 FXC917706:FYF917707 GGY917706:GIB917707 GQU917706:GRX917707 HAQ917706:HBT917707 HKM917706:HLP917707 HUI917706:HVL917707 IEE917706:IFH917707 IOA917706:IPD917707 IXW917706:IYZ917707 JHS917706:JIV917707 JRO917706:JSR917707 KBK917706:KCN917707 KLG917706:KMJ917707 KVC917706:KWF917707 LEY917706:LGB917707 LOU917706:LPX917707 LYQ917706:LZT917707 MIM917706:MJP917707 MSI917706:MTL917707 NCE917706:NDH917707 NMA917706:NND917707 NVW917706:NWZ917707 OFS917706:OGV917707 OPO917706:OQR917707 OZK917706:PAN917707 PJG917706:PKJ917707 PTC917706:PUF917707 QCY917706:QEB917707 QMU917706:QNX917707 QWQ917706:QXT917707 RGM917706:RHP917707 RQI917706:RRL917707 SAE917706:SBH917707 SKA917706:SLD917707 STW917706:SUZ917707 TDS917706:TEV917707 TNO917706:TOR917707 TXK917706:TYN917707 UHG917706:UIJ917707 URC917706:USF917707 VAY917706:VCB917707 VKU917706:VLX917707 VUQ917706:VVT917707 WEM917706:WFP917707 WOI917706:WPL917707 WYE917706:WZH917707 BU983242:CZ983243 LS983242:MV983243 VO983242:WR983243 AFK983242:AGN983243 APG983242:AQJ983243 AZC983242:BAF983243 BIY983242:BKB983243 BSU983242:BTX983243 CCQ983242:CDT983243 CMM983242:CNP983243 CWI983242:CXL983243 DGE983242:DHH983243 DQA983242:DRD983243 DZW983242:EAZ983243 EJS983242:EKV983243 ETO983242:EUR983243 FDK983242:FEN983243 FNG983242:FOJ983243 FXC983242:FYF983243 GGY983242:GIB983243 GQU983242:GRX983243 HAQ983242:HBT983243 HKM983242:HLP983243 HUI983242:HVL983243 IEE983242:IFH983243 IOA983242:IPD983243 IXW983242:IYZ983243 JHS983242:JIV983243 JRO983242:JSR983243 KBK983242:KCN983243 KLG983242:KMJ983243 KVC983242:KWF983243 LEY983242:LGB983243 LOU983242:LPX983243 LYQ983242:LZT983243 MIM983242:MJP983243 MSI983242:MTL983243 NCE983242:NDH983243 NMA983242:NND983243 NVW983242:NWZ983243 OFS983242:OGV983243 OPO983242:OQR983243 OZK983242:PAN983243 PJG983242:PKJ983243 PTC983242:PUF983243 QCY983242:QEB983243 QMU983242:QNX983243 QWQ983242:QXT983243 RGM983242:RHP983243 RQI983242:RRL983243 SAE983242:SBH983243 SKA983242:SLD983243 STW983242:SUZ983243 TDS983242:TEV983243 TNO983242:TOR983243 TXK983242:TYN983243 UHG983242:UIJ983243 URC983242:USF983243 VAY983242:VCB983243 VKU983242:VLX983243 VUQ983242:VVT983243 WEM983242:WFP983243 WOI983242:WPL983243 WYE983242:WZH983243 VIC983368:VJF983369 JA202:KD203 SW202:TZ203 ACS202:ADV203 AMO202:ANR203 AWK202:AXN203 BGG202:BHJ203 BQC202:BRF203 BZY202:CBB203 CJU202:CKX203 CTQ202:CUT203 DDM202:DEP203 DNI202:DOL203 DXE202:DYH203 EHA202:EID203 EQW202:ERZ203 FAS202:FBV203 FKO202:FLR203 FUK202:FVN203 GEG202:GFJ203 GOC202:GPF203 GXY202:GZB203 HHU202:HIX203 HRQ202:HST203 IBM202:ICP203 ILI202:IML203 IVE202:IWH203 JFA202:JGD203 JOW202:JPZ203 JYS202:JZV203 KIO202:KJR203 KSK202:KTN203 LCG202:LDJ203 LMC202:LNF203 LVY202:LXB203 MFU202:MGX203 MPQ202:MQT203 MZM202:NAP203 NJI202:NKL203 NTE202:NUH203 ODA202:OED203 OMW202:ONZ203 OWS202:OXV203 PGO202:PHR203 PQK202:PRN203 QAG202:QBJ203 QKC202:QLF203 QTY202:QVB203 RDU202:REX203 RNQ202:ROT203 RXM202:RYP203 SHI202:SIL203 SRE202:SSH203 TBA202:TCD203 TKW202:TLZ203 TUS202:TVV203 UEO202:UFR203 UOK202:UPN203 UYG202:UZJ203 VIC202:VJF203 VRY202:VTB203 WBU202:WCX203 WLQ202:WMT203 WVM202:WWP203 A65738:AF65739 JA65738:KD65739 SW65738:TZ65739 ACS65738:ADV65739 AMO65738:ANR65739 AWK65738:AXN65739 BGG65738:BHJ65739 BQC65738:BRF65739 BZY65738:CBB65739 CJU65738:CKX65739 CTQ65738:CUT65739 DDM65738:DEP65739 DNI65738:DOL65739 DXE65738:DYH65739 EHA65738:EID65739 EQW65738:ERZ65739 FAS65738:FBV65739 FKO65738:FLR65739 FUK65738:FVN65739 GEG65738:GFJ65739 GOC65738:GPF65739 GXY65738:GZB65739 HHU65738:HIX65739 HRQ65738:HST65739 IBM65738:ICP65739 ILI65738:IML65739 IVE65738:IWH65739 JFA65738:JGD65739 JOW65738:JPZ65739 JYS65738:JZV65739 KIO65738:KJR65739 KSK65738:KTN65739 LCG65738:LDJ65739 LMC65738:LNF65739 LVY65738:LXB65739 MFU65738:MGX65739 MPQ65738:MQT65739 MZM65738:NAP65739 NJI65738:NKL65739 NTE65738:NUH65739 ODA65738:OED65739 OMW65738:ONZ65739 OWS65738:OXV65739 PGO65738:PHR65739 PQK65738:PRN65739 QAG65738:QBJ65739 QKC65738:QLF65739 QTY65738:QVB65739 RDU65738:REX65739 RNQ65738:ROT65739 RXM65738:RYP65739 SHI65738:SIL65739 SRE65738:SSH65739 TBA65738:TCD65739 TKW65738:TLZ65739 TUS65738:TVV65739 UEO65738:UFR65739 UOK65738:UPN65739 UYG65738:UZJ65739 VIC65738:VJF65739 VRY65738:VTB65739 WBU65738:WCX65739 WLQ65738:WMT65739 WVM65738:WWP65739 A131274:AF131275 JA131274:KD131275 SW131274:TZ131275 ACS131274:ADV131275 AMO131274:ANR131275 AWK131274:AXN131275 BGG131274:BHJ131275 BQC131274:BRF131275 BZY131274:CBB131275 CJU131274:CKX131275 CTQ131274:CUT131275 DDM131274:DEP131275 DNI131274:DOL131275 DXE131274:DYH131275 EHA131274:EID131275 EQW131274:ERZ131275 FAS131274:FBV131275 FKO131274:FLR131275 FUK131274:FVN131275 GEG131274:GFJ131275 GOC131274:GPF131275 GXY131274:GZB131275 HHU131274:HIX131275 HRQ131274:HST131275 IBM131274:ICP131275 ILI131274:IML131275 IVE131274:IWH131275 JFA131274:JGD131275 JOW131274:JPZ131275 JYS131274:JZV131275 KIO131274:KJR131275 KSK131274:KTN131275 LCG131274:LDJ131275 LMC131274:LNF131275 LVY131274:LXB131275 MFU131274:MGX131275 MPQ131274:MQT131275 MZM131274:NAP131275 NJI131274:NKL131275 NTE131274:NUH131275 ODA131274:OED131275 OMW131274:ONZ131275 OWS131274:OXV131275 PGO131274:PHR131275 PQK131274:PRN131275 QAG131274:QBJ131275 QKC131274:QLF131275 QTY131274:QVB131275 RDU131274:REX131275 RNQ131274:ROT131275 RXM131274:RYP131275 SHI131274:SIL131275 SRE131274:SSH131275 TBA131274:TCD131275 TKW131274:TLZ131275 TUS131274:TVV131275 UEO131274:UFR131275 UOK131274:UPN131275 UYG131274:UZJ131275 VIC131274:VJF131275 VRY131274:VTB131275 WBU131274:WCX131275 WLQ131274:WMT131275 WVM131274:WWP131275 A196810:AF196811 JA196810:KD196811 SW196810:TZ196811 ACS196810:ADV196811 AMO196810:ANR196811 AWK196810:AXN196811 BGG196810:BHJ196811 BQC196810:BRF196811 BZY196810:CBB196811 CJU196810:CKX196811 CTQ196810:CUT196811 DDM196810:DEP196811 DNI196810:DOL196811 DXE196810:DYH196811 EHA196810:EID196811 EQW196810:ERZ196811 FAS196810:FBV196811 FKO196810:FLR196811 FUK196810:FVN196811 GEG196810:GFJ196811 GOC196810:GPF196811 GXY196810:GZB196811 HHU196810:HIX196811 HRQ196810:HST196811 IBM196810:ICP196811 ILI196810:IML196811 IVE196810:IWH196811 JFA196810:JGD196811 JOW196810:JPZ196811 JYS196810:JZV196811 KIO196810:KJR196811 KSK196810:KTN196811 LCG196810:LDJ196811 LMC196810:LNF196811 LVY196810:LXB196811 MFU196810:MGX196811 MPQ196810:MQT196811 MZM196810:NAP196811 NJI196810:NKL196811 NTE196810:NUH196811 ODA196810:OED196811 OMW196810:ONZ196811 OWS196810:OXV196811 PGO196810:PHR196811 PQK196810:PRN196811 QAG196810:QBJ196811 QKC196810:QLF196811 QTY196810:QVB196811 RDU196810:REX196811 RNQ196810:ROT196811 RXM196810:RYP196811 SHI196810:SIL196811 SRE196810:SSH196811 TBA196810:TCD196811 TKW196810:TLZ196811 TUS196810:TVV196811 UEO196810:UFR196811 UOK196810:UPN196811 UYG196810:UZJ196811 VIC196810:VJF196811 VRY196810:VTB196811 WBU196810:WCX196811 WLQ196810:WMT196811 WVM196810:WWP196811 A262346:AF262347 JA262346:KD262347 SW262346:TZ262347 ACS262346:ADV262347 AMO262346:ANR262347 AWK262346:AXN262347 BGG262346:BHJ262347 BQC262346:BRF262347 BZY262346:CBB262347 CJU262346:CKX262347 CTQ262346:CUT262347 DDM262346:DEP262347 DNI262346:DOL262347 DXE262346:DYH262347 EHA262346:EID262347 EQW262346:ERZ262347 FAS262346:FBV262347 FKO262346:FLR262347 FUK262346:FVN262347 GEG262346:GFJ262347 GOC262346:GPF262347 GXY262346:GZB262347 HHU262346:HIX262347 HRQ262346:HST262347 IBM262346:ICP262347 ILI262346:IML262347 IVE262346:IWH262347 JFA262346:JGD262347 JOW262346:JPZ262347 JYS262346:JZV262347 KIO262346:KJR262347 KSK262346:KTN262347 LCG262346:LDJ262347 LMC262346:LNF262347 LVY262346:LXB262347 MFU262346:MGX262347 MPQ262346:MQT262347 MZM262346:NAP262347 NJI262346:NKL262347 NTE262346:NUH262347 ODA262346:OED262347 OMW262346:ONZ262347 OWS262346:OXV262347 PGO262346:PHR262347 PQK262346:PRN262347 QAG262346:QBJ262347 QKC262346:QLF262347 QTY262346:QVB262347 RDU262346:REX262347 RNQ262346:ROT262347 RXM262346:RYP262347 SHI262346:SIL262347 SRE262346:SSH262347 TBA262346:TCD262347 TKW262346:TLZ262347 TUS262346:TVV262347 UEO262346:UFR262347 UOK262346:UPN262347 UYG262346:UZJ262347 VIC262346:VJF262347 VRY262346:VTB262347 WBU262346:WCX262347 WLQ262346:WMT262347 WVM262346:WWP262347 A327882:AF327883 JA327882:KD327883 SW327882:TZ327883 ACS327882:ADV327883 AMO327882:ANR327883 AWK327882:AXN327883 BGG327882:BHJ327883 BQC327882:BRF327883 BZY327882:CBB327883 CJU327882:CKX327883 CTQ327882:CUT327883 DDM327882:DEP327883 DNI327882:DOL327883 DXE327882:DYH327883 EHA327882:EID327883 EQW327882:ERZ327883 FAS327882:FBV327883 FKO327882:FLR327883 FUK327882:FVN327883 GEG327882:GFJ327883 GOC327882:GPF327883 GXY327882:GZB327883 HHU327882:HIX327883 HRQ327882:HST327883 IBM327882:ICP327883 ILI327882:IML327883 IVE327882:IWH327883 JFA327882:JGD327883 JOW327882:JPZ327883 JYS327882:JZV327883 KIO327882:KJR327883 KSK327882:KTN327883 LCG327882:LDJ327883 LMC327882:LNF327883 LVY327882:LXB327883 MFU327882:MGX327883 MPQ327882:MQT327883 MZM327882:NAP327883 NJI327882:NKL327883 NTE327882:NUH327883 ODA327882:OED327883 OMW327882:ONZ327883 OWS327882:OXV327883 PGO327882:PHR327883 PQK327882:PRN327883 QAG327882:QBJ327883 QKC327882:QLF327883 QTY327882:QVB327883 RDU327882:REX327883 RNQ327882:ROT327883 RXM327882:RYP327883 SHI327882:SIL327883 SRE327882:SSH327883 TBA327882:TCD327883 TKW327882:TLZ327883 TUS327882:TVV327883 UEO327882:UFR327883 UOK327882:UPN327883 UYG327882:UZJ327883 VIC327882:VJF327883 VRY327882:VTB327883 WBU327882:WCX327883 WLQ327882:WMT327883 WVM327882:WWP327883 A393418:AF393419 JA393418:KD393419 SW393418:TZ393419 ACS393418:ADV393419 AMO393418:ANR393419 AWK393418:AXN393419 BGG393418:BHJ393419 BQC393418:BRF393419 BZY393418:CBB393419 CJU393418:CKX393419 CTQ393418:CUT393419 DDM393418:DEP393419 DNI393418:DOL393419 DXE393418:DYH393419 EHA393418:EID393419 EQW393418:ERZ393419 FAS393418:FBV393419 FKO393418:FLR393419 FUK393418:FVN393419 GEG393418:GFJ393419 GOC393418:GPF393419 GXY393418:GZB393419 HHU393418:HIX393419 HRQ393418:HST393419 IBM393418:ICP393419 ILI393418:IML393419 IVE393418:IWH393419 JFA393418:JGD393419 JOW393418:JPZ393419 JYS393418:JZV393419 KIO393418:KJR393419 KSK393418:KTN393419 LCG393418:LDJ393419 LMC393418:LNF393419 LVY393418:LXB393419 MFU393418:MGX393419 MPQ393418:MQT393419 MZM393418:NAP393419 NJI393418:NKL393419 NTE393418:NUH393419 ODA393418:OED393419 OMW393418:ONZ393419 OWS393418:OXV393419 PGO393418:PHR393419 PQK393418:PRN393419 QAG393418:QBJ393419 QKC393418:QLF393419 QTY393418:QVB393419 RDU393418:REX393419 RNQ393418:ROT393419 RXM393418:RYP393419 SHI393418:SIL393419 SRE393418:SSH393419 TBA393418:TCD393419 TKW393418:TLZ393419 TUS393418:TVV393419 UEO393418:UFR393419 UOK393418:UPN393419 UYG393418:UZJ393419 VIC393418:VJF393419 VRY393418:VTB393419 WBU393418:WCX393419 WLQ393418:WMT393419 WVM393418:WWP393419 A458954:AF458955 JA458954:KD458955 SW458954:TZ458955 ACS458954:ADV458955 AMO458954:ANR458955 AWK458954:AXN458955 BGG458954:BHJ458955 BQC458954:BRF458955 BZY458954:CBB458955 CJU458954:CKX458955 CTQ458954:CUT458955 DDM458954:DEP458955 DNI458954:DOL458955 DXE458954:DYH458955 EHA458954:EID458955 EQW458954:ERZ458955 FAS458954:FBV458955 FKO458954:FLR458955 FUK458954:FVN458955 GEG458954:GFJ458955 GOC458954:GPF458955 GXY458954:GZB458955 HHU458954:HIX458955 HRQ458954:HST458955 IBM458954:ICP458955 ILI458954:IML458955 IVE458954:IWH458955 JFA458954:JGD458955 JOW458954:JPZ458955 JYS458954:JZV458955 KIO458954:KJR458955 KSK458954:KTN458955 LCG458954:LDJ458955 LMC458954:LNF458955 LVY458954:LXB458955 MFU458954:MGX458955 MPQ458954:MQT458955 MZM458954:NAP458955 NJI458954:NKL458955 NTE458954:NUH458955 ODA458954:OED458955 OMW458954:ONZ458955 OWS458954:OXV458955 PGO458954:PHR458955 PQK458954:PRN458955 QAG458954:QBJ458955 QKC458954:QLF458955 QTY458954:QVB458955 RDU458954:REX458955 RNQ458954:ROT458955 RXM458954:RYP458955 SHI458954:SIL458955 SRE458954:SSH458955 TBA458954:TCD458955 TKW458954:TLZ458955 TUS458954:TVV458955 UEO458954:UFR458955 UOK458954:UPN458955 UYG458954:UZJ458955 VIC458954:VJF458955 VRY458954:VTB458955 WBU458954:WCX458955 WLQ458954:WMT458955 WVM458954:WWP458955 A524490:AF524491 JA524490:KD524491 SW524490:TZ524491 ACS524490:ADV524491 AMO524490:ANR524491 AWK524490:AXN524491 BGG524490:BHJ524491 BQC524490:BRF524491 BZY524490:CBB524491 CJU524490:CKX524491 CTQ524490:CUT524491 DDM524490:DEP524491 DNI524490:DOL524491 DXE524490:DYH524491 EHA524490:EID524491 EQW524490:ERZ524491 FAS524490:FBV524491 FKO524490:FLR524491 FUK524490:FVN524491 GEG524490:GFJ524491 GOC524490:GPF524491 GXY524490:GZB524491 HHU524490:HIX524491 HRQ524490:HST524491 IBM524490:ICP524491 ILI524490:IML524491 IVE524490:IWH524491 JFA524490:JGD524491 JOW524490:JPZ524491 JYS524490:JZV524491 KIO524490:KJR524491 KSK524490:KTN524491 LCG524490:LDJ524491 LMC524490:LNF524491 LVY524490:LXB524491 MFU524490:MGX524491 MPQ524490:MQT524491 MZM524490:NAP524491 NJI524490:NKL524491 NTE524490:NUH524491 ODA524490:OED524491 OMW524490:ONZ524491 OWS524490:OXV524491 PGO524490:PHR524491 PQK524490:PRN524491 QAG524490:QBJ524491 QKC524490:QLF524491 QTY524490:QVB524491 RDU524490:REX524491 RNQ524490:ROT524491 RXM524490:RYP524491 SHI524490:SIL524491 SRE524490:SSH524491 TBA524490:TCD524491 TKW524490:TLZ524491 TUS524490:TVV524491 UEO524490:UFR524491 UOK524490:UPN524491 UYG524490:UZJ524491 VIC524490:VJF524491 VRY524490:VTB524491 WBU524490:WCX524491 WLQ524490:WMT524491 WVM524490:WWP524491 A590026:AF590027 JA590026:KD590027 SW590026:TZ590027 ACS590026:ADV590027 AMO590026:ANR590027 AWK590026:AXN590027 BGG590026:BHJ590027 BQC590026:BRF590027 BZY590026:CBB590027 CJU590026:CKX590027 CTQ590026:CUT590027 DDM590026:DEP590027 DNI590026:DOL590027 DXE590026:DYH590027 EHA590026:EID590027 EQW590026:ERZ590027 FAS590026:FBV590027 FKO590026:FLR590027 FUK590026:FVN590027 GEG590026:GFJ590027 GOC590026:GPF590027 GXY590026:GZB590027 HHU590026:HIX590027 HRQ590026:HST590027 IBM590026:ICP590027 ILI590026:IML590027 IVE590026:IWH590027 JFA590026:JGD590027 JOW590026:JPZ590027 JYS590026:JZV590027 KIO590026:KJR590027 KSK590026:KTN590027 LCG590026:LDJ590027 LMC590026:LNF590027 LVY590026:LXB590027 MFU590026:MGX590027 MPQ590026:MQT590027 MZM590026:NAP590027 NJI590026:NKL590027 NTE590026:NUH590027 ODA590026:OED590027 OMW590026:ONZ590027 OWS590026:OXV590027 PGO590026:PHR590027 PQK590026:PRN590027 QAG590026:QBJ590027 QKC590026:QLF590027 QTY590026:QVB590027 RDU590026:REX590027 RNQ590026:ROT590027 RXM590026:RYP590027 SHI590026:SIL590027 SRE590026:SSH590027 TBA590026:TCD590027 TKW590026:TLZ590027 TUS590026:TVV590027 UEO590026:UFR590027 UOK590026:UPN590027 UYG590026:UZJ590027 VIC590026:VJF590027 VRY590026:VTB590027 WBU590026:WCX590027 WLQ590026:WMT590027 WVM590026:WWP590027 A655562:AF655563 JA655562:KD655563 SW655562:TZ655563 ACS655562:ADV655563 AMO655562:ANR655563 AWK655562:AXN655563 BGG655562:BHJ655563 BQC655562:BRF655563 BZY655562:CBB655563 CJU655562:CKX655563 CTQ655562:CUT655563 DDM655562:DEP655563 DNI655562:DOL655563 DXE655562:DYH655563 EHA655562:EID655563 EQW655562:ERZ655563 FAS655562:FBV655563 FKO655562:FLR655563 FUK655562:FVN655563 GEG655562:GFJ655563 GOC655562:GPF655563 GXY655562:GZB655563 HHU655562:HIX655563 HRQ655562:HST655563 IBM655562:ICP655563 ILI655562:IML655563 IVE655562:IWH655563 JFA655562:JGD655563 JOW655562:JPZ655563 JYS655562:JZV655563 KIO655562:KJR655563 KSK655562:KTN655563 LCG655562:LDJ655563 LMC655562:LNF655563 LVY655562:LXB655563 MFU655562:MGX655563 MPQ655562:MQT655563 MZM655562:NAP655563 NJI655562:NKL655563 NTE655562:NUH655563 ODA655562:OED655563 OMW655562:ONZ655563 OWS655562:OXV655563 PGO655562:PHR655563 PQK655562:PRN655563 QAG655562:QBJ655563 QKC655562:QLF655563 QTY655562:QVB655563 RDU655562:REX655563 RNQ655562:ROT655563 RXM655562:RYP655563 SHI655562:SIL655563 SRE655562:SSH655563 TBA655562:TCD655563 TKW655562:TLZ655563 TUS655562:TVV655563 UEO655562:UFR655563 UOK655562:UPN655563 UYG655562:UZJ655563 VIC655562:VJF655563 VRY655562:VTB655563 WBU655562:WCX655563 WLQ655562:WMT655563 WVM655562:WWP655563 A721098:AF721099 JA721098:KD721099 SW721098:TZ721099 ACS721098:ADV721099 AMO721098:ANR721099 AWK721098:AXN721099 BGG721098:BHJ721099 BQC721098:BRF721099 BZY721098:CBB721099 CJU721098:CKX721099 CTQ721098:CUT721099 DDM721098:DEP721099 DNI721098:DOL721099 DXE721098:DYH721099 EHA721098:EID721099 EQW721098:ERZ721099 FAS721098:FBV721099 FKO721098:FLR721099 FUK721098:FVN721099 GEG721098:GFJ721099 GOC721098:GPF721099 GXY721098:GZB721099 HHU721098:HIX721099 HRQ721098:HST721099 IBM721098:ICP721099 ILI721098:IML721099 IVE721098:IWH721099 JFA721098:JGD721099 JOW721098:JPZ721099 JYS721098:JZV721099 KIO721098:KJR721099 KSK721098:KTN721099 LCG721098:LDJ721099 LMC721098:LNF721099 LVY721098:LXB721099 MFU721098:MGX721099 MPQ721098:MQT721099 MZM721098:NAP721099 NJI721098:NKL721099 NTE721098:NUH721099 ODA721098:OED721099 OMW721098:ONZ721099 OWS721098:OXV721099 PGO721098:PHR721099 PQK721098:PRN721099 QAG721098:QBJ721099 QKC721098:QLF721099 QTY721098:QVB721099 RDU721098:REX721099 RNQ721098:ROT721099 RXM721098:RYP721099 SHI721098:SIL721099 SRE721098:SSH721099 TBA721098:TCD721099 TKW721098:TLZ721099 TUS721098:TVV721099 UEO721098:UFR721099 UOK721098:UPN721099 UYG721098:UZJ721099 VIC721098:VJF721099 VRY721098:VTB721099 WBU721098:WCX721099 WLQ721098:WMT721099 WVM721098:WWP721099 A786634:AF786635 JA786634:KD786635 SW786634:TZ786635 ACS786634:ADV786635 AMO786634:ANR786635 AWK786634:AXN786635 BGG786634:BHJ786635 BQC786634:BRF786635 BZY786634:CBB786635 CJU786634:CKX786635 CTQ786634:CUT786635 DDM786634:DEP786635 DNI786634:DOL786635 DXE786634:DYH786635 EHA786634:EID786635 EQW786634:ERZ786635 FAS786634:FBV786635 FKO786634:FLR786635 FUK786634:FVN786635 GEG786634:GFJ786635 GOC786634:GPF786635 GXY786634:GZB786635 HHU786634:HIX786635 HRQ786634:HST786635 IBM786634:ICP786635 ILI786634:IML786635 IVE786634:IWH786635 JFA786634:JGD786635 JOW786634:JPZ786635 JYS786634:JZV786635 KIO786634:KJR786635 KSK786634:KTN786635 LCG786634:LDJ786635 LMC786634:LNF786635 LVY786634:LXB786635 MFU786634:MGX786635 MPQ786634:MQT786635 MZM786634:NAP786635 NJI786634:NKL786635 NTE786634:NUH786635 ODA786634:OED786635 OMW786634:ONZ786635 OWS786634:OXV786635 PGO786634:PHR786635 PQK786634:PRN786635 QAG786634:QBJ786635 QKC786634:QLF786635 QTY786634:QVB786635 RDU786634:REX786635 RNQ786634:ROT786635 RXM786634:RYP786635 SHI786634:SIL786635 SRE786634:SSH786635 TBA786634:TCD786635 TKW786634:TLZ786635 TUS786634:TVV786635 UEO786634:UFR786635 UOK786634:UPN786635 UYG786634:UZJ786635 VIC786634:VJF786635 VRY786634:VTB786635 WBU786634:WCX786635 WLQ786634:WMT786635 WVM786634:WWP786635 A852170:AF852171 JA852170:KD852171 SW852170:TZ852171 ACS852170:ADV852171 AMO852170:ANR852171 AWK852170:AXN852171 BGG852170:BHJ852171 BQC852170:BRF852171 BZY852170:CBB852171 CJU852170:CKX852171 CTQ852170:CUT852171 DDM852170:DEP852171 DNI852170:DOL852171 DXE852170:DYH852171 EHA852170:EID852171 EQW852170:ERZ852171 FAS852170:FBV852171 FKO852170:FLR852171 FUK852170:FVN852171 GEG852170:GFJ852171 GOC852170:GPF852171 GXY852170:GZB852171 HHU852170:HIX852171 HRQ852170:HST852171 IBM852170:ICP852171 ILI852170:IML852171 IVE852170:IWH852171 JFA852170:JGD852171 JOW852170:JPZ852171 JYS852170:JZV852171 KIO852170:KJR852171 KSK852170:KTN852171 LCG852170:LDJ852171 LMC852170:LNF852171 LVY852170:LXB852171 MFU852170:MGX852171 MPQ852170:MQT852171 MZM852170:NAP852171 NJI852170:NKL852171 NTE852170:NUH852171 ODA852170:OED852171 OMW852170:ONZ852171 OWS852170:OXV852171 PGO852170:PHR852171 PQK852170:PRN852171 QAG852170:QBJ852171 QKC852170:QLF852171 QTY852170:QVB852171 RDU852170:REX852171 RNQ852170:ROT852171 RXM852170:RYP852171 SHI852170:SIL852171 SRE852170:SSH852171 TBA852170:TCD852171 TKW852170:TLZ852171 TUS852170:TVV852171 UEO852170:UFR852171 UOK852170:UPN852171 UYG852170:UZJ852171 VIC852170:VJF852171 VRY852170:VTB852171 WBU852170:WCX852171 WLQ852170:WMT852171 WVM852170:WWP852171 A917706:AF917707 JA917706:KD917707 SW917706:TZ917707 ACS917706:ADV917707 AMO917706:ANR917707 AWK917706:AXN917707 BGG917706:BHJ917707 BQC917706:BRF917707 BZY917706:CBB917707 CJU917706:CKX917707 CTQ917706:CUT917707 DDM917706:DEP917707 DNI917706:DOL917707 DXE917706:DYH917707 EHA917706:EID917707 EQW917706:ERZ917707 FAS917706:FBV917707 FKO917706:FLR917707 FUK917706:FVN917707 GEG917706:GFJ917707 GOC917706:GPF917707 GXY917706:GZB917707 HHU917706:HIX917707 HRQ917706:HST917707 IBM917706:ICP917707 ILI917706:IML917707 IVE917706:IWH917707 JFA917706:JGD917707 JOW917706:JPZ917707 JYS917706:JZV917707 KIO917706:KJR917707 KSK917706:KTN917707 LCG917706:LDJ917707 LMC917706:LNF917707 LVY917706:LXB917707 MFU917706:MGX917707 MPQ917706:MQT917707 MZM917706:NAP917707 NJI917706:NKL917707 NTE917706:NUH917707 ODA917706:OED917707 OMW917706:ONZ917707 OWS917706:OXV917707 PGO917706:PHR917707 PQK917706:PRN917707 QAG917706:QBJ917707 QKC917706:QLF917707 QTY917706:QVB917707 RDU917706:REX917707 RNQ917706:ROT917707 RXM917706:RYP917707 SHI917706:SIL917707 SRE917706:SSH917707 TBA917706:TCD917707 TKW917706:TLZ917707 TUS917706:TVV917707 UEO917706:UFR917707 UOK917706:UPN917707 UYG917706:UZJ917707 VIC917706:VJF917707 VRY917706:VTB917707 WBU917706:WCX917707 WLQ917706:WMT917707 WVM917706:WWP917707 A983242:AF983243 JA983242:KD983243 SW983242:TZ983243 ACS983242:ADV983243 AMO983242:ANR983243 AWK983242:AXN983243 BGG983242:BHJ983243 BQC983242:BRF983243 BZY983242:CBB983243 CJU983242:CKX983243 CTQ983242:CUT983243 DDM983242:DEP983243 DNI983242:DOL983243 DXE983242:DYH983243 EHA983242:EID983243 EQW983242:ERZ983243 FAS983242:FBV983243 FKO983242:FLR983243 FUK983242:FVN983243 GEG983242:GFJ983243 GOC983242:GPF983243 GXY983242:GZB983243 HHU983242:HIX983243 HRQ983242:HST983243 IBM983242:ICP983243 ILI983242:IML983243 IVE983242:IWH983243 JFA983242:JGD983243 JOW983242:JPZ983243 JYS983242:JZV983243 KIO983242:KJR983243 KSK983242:KTN983243 LCG983242:LDJ983243 LMC983242:LNF983243 LVY983242:LXB983243 MFU983242:MGX983243 MPQ983242:MQT983243 MZM983242:NAP983243 NJI983242:NKL983243 NTE983242:NUH983243 ODA983242:OED983243 OMW983242:ONZ983243 OWS983242:OXV983243 PGO983242:PHR983243 PQK983242:PRN983243 QAG983242:QBJ983243 QKC983242:QLF983243 QTY983242:QVB983243 RDU983242:REX983243 RNQ983242:ROT983243 RXM983242:RYP983243 SHI983242:SIL983243 SRE983242:SSH983243 TBA983242:TCD983243 TKW983242:TLZ983243 TUS983242:TVV983243 UEO983242:UFR983243 UOK983242:UPN983243 UYG983242:UZJ983243 VIC983242:VJF983243 VRY983242:VTB983243 WBU983242:WCX983243 WLQ983242:WMT983243 WVM983242:WWP983243 VRY983368:VTB983369 JA265:KD266 SW265:TZ266 ACS265:ADV266 AMO265:ANR266 AWK265:AXN266 BGG265:BHJ266 BQC265:BRF266 BZY265:CBB266 CJU265:CKX266 CTQ265:CUT266 DDM265:DEP266 DNI265:DOL266 DXE265:DYH266 EHA265:EID266 EQW265:ERZ266 FAS265:FBV266 FKO265:FLR266 FUK265:FVN266 GEG265:GFJ266 GOC265:GPF266 GXY265:GZB266 HHU265:HIX266 HRQ265:HST266 IBM265:ICP266 ILI265:IML266 IVE265:IWH266 JFA265:JGD266 JOW265:JPZ266 JYS265:JZV266 KIO265:KJR266 KSK265:KTN266 LCG265:LDJ266 LMC265:LNF266 LVY265:LXB266 MFU265:MGX266 MPQ265:MQT266 MZM265:NAP266 NJI265:NKL266 NTE265:NUH266 ODA265:OED266 OMW265:ONZ266 OWS265:OXV266 PGO265:PHR266 PQK265:PRN266 QAG265:QBJ266 QKC265:QLF266 QTY265:QVB266 RDU265:REX266 RNQ265:ROT266 RXM265:RYP266 SHI265:SIL266 SRE265:SSH266 TBA265:TCD266 TKW265:TLZ266 TUS265:TVV266 UEO265:UFR266 UOK265:UPN266 UYG265:UZJ266 VIC265:VJF266 VRY265:VTB266 WBU265:WCX266 WLQ265:WMT266 WVM265:WWP266 A65801:AF65802 JA65801:KD65802 SW65801:TZ65802 ACS65801:ADV65802 AMO65801:ANR65802 AWK65801:AXN65802 BGG65801:BHJ65802 BQC65801:BRF65802 BZY65801:CBB65802 CJU65801:CKX65802 CTQ65801:CUT65802 DDM65801:DEP65802 DNI65801:DOL65802 DXE65801:DYH65802 EHA65801:EID65802 EQW65801:ERZ65802 FAS65801:FBV65802 FKO65801:FLR65802 FUK65801:FVN65802 GEG65801:GFJ65802 GOC65801:GPF65802 GXY65801:GZB65802 HHU65801:HIX65802 HRQ65801:HST65802 IBM65801:ICP65802 ILI65801:IML65802 IVE65801:IWH65802 JFA65801:JGD65802 JOW65801:JPZ65802 JYS65801:JZV65802 KIO65801:KJR65802 KSK65801:KTN65802 LCG65801:LDJ65802 LMC65801:LNF65802 LVY65801:LXB65802 MFU65801:MGX65802 MPQ65801:MQT65802 MZM65801:NAP65802 NJI65801:NKL65802 NTE65801:NUH65802 ODA65801:OED65802 OMW65801:ONZ65802 OWS65801:OXV65802 PGO65801:PHR65802 PQK65801:PRN65802 QAG65801:QBJ65802 QKC65801:QLF65802 QTY65801:QVB65802 RDU65801:REX65802 RNQ65801:ROT65802 RXM65801:RYP65802 SHI65801:SIL65802 SRE65801:SSH65802 TBA65801:TCD65802 TKW65801:TLZ65802 TUS65801:TVV65802 UEO65801:UFR65802 UOK65801:UPN65802 UYG65801:UZJ65802 VIC65801:VJF65802 VRY65801:VTB65802 WBU65801:WCX65802 WLQ65801:WMT65802 WVM65801:WWP65802 A131337:AF131338 JA131337:KD131338 SW131337:TZ131338 ACS131337:ADV131338 AMO131337:ANR131338 AWK131337:AXN131338 BGG131337:BHJ131338 BQC131337:BRF131338 BZY131337:CBB131338 CJU131337:CKX131338 CTQ131337:CUT131338 DDM131337:DEP131338 DNI131337:DOL131338 DXE131337:DYH131338 EHA131337:EID131338 EQW131337:ERZ131338 FAS131337:FBV131338 FKO131337:FLR131338 FUK131337:FVN131338 GEG131337:GFJ131338 GOC131337:GPF131338 GXY131337:GZB131338 HHU131337:HIX131338 HRQ131337:HST131338 IBM131337:ICP131338 ILI131337:IML131338 IVE131337:IWH131338 JFA131337:JGD131338 JOW131337:JPZ131338 JYS131337:JZV131338 KIO131337:KJR131338 KSK131337:KTN131338 LCG131337:LDJ131338 LMC131337:LNF131338 LVY131337:LXB131338 MFU131337:MGX131338 MPQ131337:MQT131338 MZM131337:NAP131338 NJI131337:NKL131338 NTE131337:NUH131338 ODA131337:OED131338 OMW131337:ONZ131338 OWS131337:OXV131338 PGO131337:PHR131338 PQK131337:PRN131338 QAG131337:QBJ131338 QKC131337:QLF131338 QTY131337:QVB131338 RDU131337:REX131338 RNQ131337:ROT131338 RXM131337:RYP131338 SHI131337:SIL131338 SRE131337:SSH131338 TBA131337:TCD131338 TKW131337:TLZ131338 TUS131337:TVV131338 UEO131337:UFR131338 UOK131337:UPN131338 UYG131337:UZJ131338 VIC131337:VJF131338 VRY131337:VTB131338 WBU131337:WCX131338 WLQ131337:WMT131338 WVM131337:WWP131338 A196873:AF196874 JA196873:KD196874 SW196873:TZ196874 ACS196873:ADV196874 AMO196873:ANR196874 AWK196873:AXN196874 BGG196873:BHJ196874 BQC196873:BRF196874 BZY196873:CBB196874 CJU196873:CKX196874 CTQ196873:CUT196874 DDM196873:DEP196874 DNI196873:DOL196874 DXE196873:DYH196874 EHA196873:EID196874 EQW196873:ERZ196874 FAS196873:FBV196874 FKO196873:FLR196874 FUK196873:FVN196874 GEG196873:GFJ196874 GOC196873:GPF196874 GXY196873:GZB196874 HHU196873:HIX196874 HRQ196873:HST196874 IBM196873:ICP196874 ILI196873:IML196874 IVE196873:IWH196874 JFA196873:JGD196874 JOW196873:JPZ196874 JYS196873:JZV196874 KIO196873:KJR196874 KSK196873:KTN196874 LCG196873:LDJ196874 LMC196873:LNF196874 LVY196873:LXB196874 MFU196873:MGX196874 MPQ196873:MQT196874 MZM196873:NAP196874 NJI196873:NKL196874 NTE196873:NUH196874 ODA196873:OED196874 OMW196873:ONZ196874 OWS196873:OXV196874 PGO196873:PHR196874 PQK196873:PRN196874 QAG196873:QBJ196874 QKC196873:QLF196874 QTY196873:QVB196874 RDU196873:REX196874 RNQ196873:ROT196874 RXM196873:RYP196874 SHI196873:SIL196874 SRE196873:SSH196874 TBA196873:TCD196874 TKW196873:TLZ196874 TUS196873:TVV196874 UEO196873:UFR196874 UOK196873:UPN196874 UYG196873:UZJ196874 VIC196873:VJF196874 VRY196873:VTB196874 WBU196873:WCX196874 WLQ196873:WMT196874 WVM196873:WWP196874 A262409:AF262410 JA262409:KD262410 SW262409:TZ262410 ACS262409:ADV262410 AMO262409:ANR262410 AWK262409:AXN262410 BGG262409:BHJ262410 BQC262409:BRF262410 BZY262409:CBB262410 CJU262409:CKX262410 CTQ262409:CUT262410 DDM262409:DEP262410 DNI262409:DOL262410 DXE262409:DYH262410 EHA262409:EID262410 EQW262409:ERZ262410 FAS262409:FBV262410 FKO262409:FLR262410 FUK262409:FVN262410 GEG262409:GFJ262410 GOC262409:GPF262410 GXY262409:GZB262410 HHU262409:HIX262410 HRQ262409:HST262410 IBM262409:ICP262410 ILI262409:IML262410 IVE262409:IWH262410 JFA262409:JGD262410 JOW262409:JPZ262410 JYS262409:JZV262410 KIO262409:KJR262410 KSK262409:KTN262410 LCG262409:LDJ262410 LMC262409:LNF262410 LVY262409:LXB262410 MFU262409:MGX262410 MPQ262409:MQT262410 MZM262409:NAP262410 NJI262409:NKL262410 NTE262409:NUH262410 ODA262409:OED262410 OMW262409:ONZ262410 OWS262409:OXV262410 PGO262409:PHR262410 PQK262409:PRN262410 QAG262409:QBJ262410 QKC262409:QLF262410 QTY262409:QVB262410 RDU262409:REX262410 RNQ262409:ROT262410 RXM262409:RYP262410 SHI262409:SIL262410 SRE262409:SSH262410 TBA262409:TCD262410 TKW262409:TLZ262410 TUS262409:TVV262410 UEO262409:UFR262410 UOK262409:UPN262410 UYG262409:UZJ262410 VIC262409:VJF262410 VRY262409:VTB262410 WBU262409:WCX262410 WLQ262409:WMT262410 WVM262409:WWP262410 A327945:AF327946 JA327945:KD327946 SW327945:TZ327946 ACS327945:ADV327946 AMO327945:ANR327946 AWK327945:AXN327946 BGG327945:BHJ327946 BQC327945:BRF327946 BZY327945:CBB327946 CJU327945:CKX327946 CTQ327945:CUT327946 DDM327945:DEP327946 DNI327945:DOL327946 DXE327945:DYH327946 EHA327945:EID327946 EQW327945:ERZ327946 FAS327945:FBV327946 FKO327945:FLR327946 FUK327945:FVN327946 GEG327945:GFJ327946 GOC327945:GPF327946 GXY327945:GZB327946 HHU327945:HIX327946 HRQ327945:HST327946 IBM327945:ICP327946 ILI327945:IML327946 IVE327945:IWH327946 JFA327945:JGD327946 JOW327945:JPZ327946 JYS327945:JZV327946 KIO327945:KJR327946 KSK327945:KTN327946 LCG327945:LDJ327946 LMC327945:LNF327946 LVY327945:LXB327946 MFU327945:MGX327946 MPQ327945:MQT327946 MZM327945:NAP327946 NJI327945:NKL327946 NTE327945:NUH327946 ODA327945:OED327946 OMW327945:ONZ327946 OWS327945:OXV327946 PGO327945:PHR327946 PQK327945:PRN327946 QAG327945:QBJ327946 QKC327945:QLF327946 QTY327945:QVB327946 RDU327945:REX327946 RNQ327945:ROT327946 RXM327945:RYP327946 SHI327945:SIL327946 SRE327945:SSH327946 TBA327945:TCD327946 TKW327945:TLZ327946 TUS327945:TVV327946 UEO327945:UFR327946 UOK327945:UPN327946 UYG327945:UZJ327946 VIC327945:VJF327946 VRY327945:VTB327946 WBU327945:WCX327946 WLQ327945:WMT327946 WVM327945:WWP327946 A393481:AF393482 JA393481:KD393482 SW393481:TZ393482 ACS393481:ADV393482 AMO393481:ANR393482 AWK393481:AXN393482 BGG393481:BHJ393482 BQC393481:BRF393482 BZY393481:CBB393482 CJU393481:CKX393482 CTQ393481:CUT393482 DDM393481:DEP393482 DNI393481:DOL393482 DXE393481:DYH393482 EHA393481:EID393482 EQW393481:ERZ393482 FAS393481:FBV393482 FKO393481:FLR393482 FUK393481:FVN393482 GEG393481:GFJ393482 GOC393481:GPF393482 GXY393481:GZB393482 HHU393481:HIX393482 HRQ393481:HST393482 IBM393481:ICP393482 ILI393481:IML393482 IVE393481:IWH393482 JFA393481:JGD393482 JOW393481:JPZ393482 JYS393481:JZV393482 KIO393481:KJR393482 KSK393481:KTN393482 LCG393481:LDJ393482 LMC393481:LNF393482 LVY393481:LXB393482 MFU393481:MGX393482 MPQ393481:MQT393482 MZM393481:NAP393482 NJI393481:NKL393482 NTE393481:NUH393482 ODA393481:OED393482 OMW393481:ONZ393482 OWS393481:OXV393482 PGO393481:PHR393482 PQK393481:PRN393482 QAG393481:QBJ393482 QKC393481:QLF393482 QTY393481:QVB393482 RDU393481:REX393482 RNQ393481:ROT393482 RXM393481:RYP393482 SHI393481:SIL393482 SRE393481:SSH393482 TBA393481:TCD393482 TKW393481:TLZ393482 TUS393481:TVV393482 UEO393481:UFR393482 UOK393481:UPN393482 UYG393481:UZJ393482 VIC393481:VJF393482 VRY393481:VTB393482 WBU393481:WCX393482 WLQ393481:WMT393482 WVM393481:WWP393482 A459017:AF459018 JA459017:KD459018 SW459017:TZ459018 ACS459017:ADV459018 AMO459017:ANR459018 AWK459017:AXN459018 BGG459017:BHJ459018 BQC459017:BRF459018 BZY459017:CBB459018 CJU459017:CKX459018 CTQ459017:CUT459018 DDM459017:DEP459018 DNI459017:DOL459018 DXE459017:DYH459018 EHA459017:EID459018 EQW459017:ERZ459018 FAS459017:FBV459018 FKO459017:FLR459018 FUK459017:FVN459018 GEG459017:GFJ459018 GOC459017:GPF459018 GXY459017:GZB459018 HHU459017:HIX459018 HRQ459017:HST459018 IBM459017:ICP459018 ILI459017:IML459018 IVE459017:IWH459018 JFA459017:JGD459018 JOW459017:JPZ459018 JYS459017:JZV459018 KIO459017:KJR459018 KSK459017:KTN459018 LCG459017:LDJ459018 LMC459017:LNF459018 LVY459017:LXB459018 MFU459017:MGX459018 MPQ459017:MQT459018 MZM459017:NAP459018 NJI459017:NKL459018 NTE459017:NUH459018 ODA459017:OED459018 OMW459017:ONZ459018 OWS459017:OXV459018 PGO459017:PHR459018 PQK459017:PRN459018 QAG459017:QBJ459018 QKC459017:QLF459018 QTY459017:QVB459018 RDU459017:REX459018 RNQ459017:ROT459018 RXM459017:RYP459018 SHI459017:SIL459018 SRE459017:SSH459018 TBA459017:TCD459018 TKW459017:TLZ459018 TUS459017:TVV459018 UEO459017:UFR459018 UOK459017:UPN459018 UYG459017:UZJ459018 VIC459017:VJF459018 VRY459017:VTB459018 WBU459017:WCX459018 WLQ459017:WMT459018 WVM459017:WWP459018 A524553:AF524554 JA524553:KD524554 SW524553:TZ524554 ACS524553:ADV524554 AMO524553:ANR524554 AWK524553:AXN524554 BGG524553:BHJ524554 BQC524553:BRF524554 BZY524553:CBB524554 CJU524553:CKX524554 CTQ524553:CUT524554 DDM524553:DEP524554 DNI524553:DOL524554 DXE524553:DYH524554 EHA524553:EID524554 EQW524553:ERZ524554 FAS524553:FBV524554 FKO524553:FLR524554 FUK524553:FVN524554 GEG524553:GFJ524554 GOC524553:GPF524554 GXY524553:GZB524554 HHU524553:HIX524554 HRQ524553:HST524554 IBM524553:ICP524554 ILI524553:IML524554 IVE524553:IWH524554 JFA524553:JGD524554 JOW524553:JPZ524554 JYS524553:JZV524554 KIO524553:KJR524554 KSK524553:KTN524554 LCG524553:LDJ524554 LMC524553:LNF524554 LVY524553:LXB524554 MFU524553:MGX524554 MPQ524553:MQT524554 MZM524553:NAP524554 NJI524553:NKL524554 NTE524553:NUH524554 ODA524553:OED524554 OMW524553:ONZ524554 OWS524553:OXV524554 PGO524553:PHR524554 PQK524553:PRN524554 QAG524553:QBJ524554 QKC524553:QLF524554 QTY524553:QVB524554 RDU524553:REX524554 RNQ524553:ROT524554 RXM524553:RYP524554 SHI524553:SIL524554 SRE524553:SSH524554 TBA524553:TCD524554 TKW524553:TLZ524554 TUS524553:TVV524554 UEO524553:UFR524554 UOK524553:UPN524554 UYG524553:UZJ524554 VIC524553:VJF524554 VRY524553:VTB524554 WBU524553:WCX524554 WLQ524553:WMT524554 WVM524553:WWP524554 A590089:AF590090 JA590089:KD590090 SW590089:TZ590090 ACS590089:ADV590090 AMO590089:ANR590090 AWK590089:AXN590090 BGG590089:BHJ590090 BQC590089:BRF590090 BZY590089:CBB590090 CJU590089:CKX590090 CTQ590089:CUT590090 DDM590089:DEP590090 DNI590089:DOL590090 DXE590089:DYH590090 EHA590089:EID590090 EQW590089:ERZ590090 FAS590089:FBV590090 FKO590089:FLR590090 FUK590089:FVN590090 GEG590089:GFJ590090 GOC590089:GPF590090 GXY590089:GZB590090 HHU590089:HIX590090 HRQ590089:HST590090 IBM590089:ICP590090 ILI590089:IML590090 IVE590089:IWH590090 JFA590089:JGD590090 JOW590089:JPZ590090 JYS590089:JZV590090 KIO590089:KJR590090 KSK590089:KTN590090 LCG590089:LDJ590090 LMC590089:LNF590090 LVY590089:LXB590090 MFU590089:MGX590090 MPQ590089:MQT590090 MZM590089:NAP590090 NJI590089:NKL590090 NTE590089:NUH590090 ODA590089:OED590090 OMW590089:ONZ590090 OWS590089:OXV590090 PGO590089:PHR590090 PQK590089:PRN590090 QAG590089:QBJ590090 QKC590089:QLF590090 QTY590089:QVB590090 RDU590089:REX590090 RNQ590089:ROT590090 RXM590089:RYP590090 SHI590089:SIL590090 SRE590089:SSH590090 TBA590089:TCD590090 TKW590089:TLZ590090 TUS590089:TVV590090 UEO590089:UFR590090 UOK590089:UPN590090 UYG590089:UZJ590090 VIC590089:VJF590090 VRY590089:VTB590090 WBU590089:WCX590090 WLQ590089:WMT590090 WVM590089:WWP590090 A655625:AF655626 JA655625:KD655626 SW655625:TZ655626 ACS655625:ADV655626 AMO655625:ANR655626 AWK655625:AXN655626 BGG655625:BHJ655626 BQC655625:BRF655626 BZY655625:CBB655626 CJU655625:CKX655626 CTQ655625:CUT655626 DDM655625:DEP655626 DNI655625:DOL655626 DXE655625:DYH655626 EHA655625:EID655626 EQW655625:ERZ655626 FAS655625:FBV655626 FKO655625:FLR655626 FUK655625:FVN655626 GEG655625:GFJ655626 GOC655625:GPF655626 GXY655625:GZB655626 HHU655625:HIX655626 HRQ655625:HST655626 IBM655625:ICP655626 ILI655625:IML655626 IVE655625:IWH655626 JFA655625:JGD655626 JOW655625:JPZ655626 JYS655625:JZV655626 KIO655625:KJR655626 KSK655625:KTN655626 LCG655625:LDJ655626 LMC655625:LNF655626 LVY655625:LXB655626 MFU655625:MGX655626 MPQ655625:MQT655626 MZM655625:NAP655626 NJI655625:NKL655626 NTE655625:NUH655626 ODA655625:OED655626 OMW655625:ONZ655626 OWS655625:OXV655626 PGO655625:PHR655626 PQK655625:PRN655626 QAG655625:QBJ655626 QKC655625:QLF655626 QTY655625:QVB655626 RDU655625:REX655626 RNQ655625:ROT655626 RXM655625:RYP655626 SHI655625:SIL655626 SRE655625:SSH655626 TBA655625:TCD655626 TKW655625:TLZ655626 TUS655625:TVV655626 UEO655625:UFR655626 UOK655625:UPN655626 UYG655625:UZJ655626 VIC655625:VJF655626 VRY655625:VTB655626 WBU655625:WCX655626 WLQ655625:WMT655626 WVM655625:WWP655626 A721161:AF721162 JA721161:KD721162 SW721161:TZ721162 ACS721161:ADV721162 AMO721161:ANR721162 AWK721161:AXN721162 BGG721161:BHJ721162 BQC721161:BRF721162 BZY721161:CBB721162 CJU721161:CKX721162 CTQ721161:CUT721162 DDM721161:DEP721162 DNI721161:DOL721162 DXE721161:DYH721162 EHA721161:EID721162 EQW721161:ERZ721162 FAS721161:FBV721162 FKO721161:FLR721162 FUK721161:FVN721162 GEG721161:GFJ721162 GOC721161:GPF721162 GXY721161:GZB721162 HHU721161:HIX721162 HRQ721161:HST721162 IBM721161:ICP721162 ILI721161:IML721162 IVE721161:IWH721162 JFA721161:JGD721162 JOW721161:JPZ721162 JYS721161:JZV721162 KIO721161:KJR721162 KSK721161:KTN721162 LCG721161:LDJ721162 LMC721161:LNF721162 LVY721161:LXB721162 MFU721161:MGX721162 MPQ721161:MQT721162 MZM721161:NAP721162 NJI721161:NKL721162 NTE721161:NUH721162 ODA721161:OED721162 OMW721161:ONZ721162 OWS721161:OXV721162 PGO721161:PHR721162 PQK721161:PRN721162 QAG721161:QBJ721162 QKC721161:QLF721162 QTY721161:QVB721162 RDU721161:REX721162 RNQ721161:ROT721162 RXM721161:RYP721162 SHI721161:SIL721162 SRE721161:SSH721162 TBA721161:TCD721162 TKW721161:TLZ721162 TUS721161:TVV721162 UEO721161:UFR721162 UOK721161:UPN721162 UYG721161:UZJ721162 VIC721161:VJF721162 VRY721161:VTB721162 WBU721161:WCX721162 WLQ721161:WMT721162 WVM721161:WWP721162 A786697:AF786698 JA786697:KD786698 SW786697:TZ786698 ACS786697:ADV786698 AMO786697:ANR786698 AWK786697:AXN786698 BGG786697:BHJ786698 BQC786697:BRF786698 BZY786697:CBB786698 CJU786697:CKX786698 CTQ786697:CUT786698 DDM786697:DEP786698 DNI786697:DOL786698 DXE786697:DYH786698 EHA786697:EID786698 EQW786697:ERZ786698 FAS786697:FBV786698 FKO786697:FLR786698 FUK786697:FVN786698 GEG786697:GFJ786698 GOC786697:GPF786698 GXY786697:GZB786698 HHU786697:HIX786698 HRQ786697:HST786698 IBM786697:ICP786698 ILI786697:IML786698 IVE786697:IWH786698 JFA786697:JGD786698 JOW786697:JPZ786698 JYS786697:JZV786698 KIO786697:KJR786698 KSK786697:KTN786698 LCG786697:LDJ786698 LMC786697:LNF786698 LVY786697:LXB786698 MFU786697:MGX786698 MPQ786697:MQT786698 MZM786697:NAP786698 NJI786697:NKL786698 NTE786697:NUH786698 ODA786697:OED786698 OMW786697:ONZ786698 OWS786697:OXV786698 PGO786697:PHR786698 PQK786697:PRN786698 QAG786697:QBJ786698 QKC786697:QLF786698 QTY786697:QVB786698 RDU786697:REX786698 RNQ786697:ROT786698 RXM786697:RYP786698 SHI786697:SIL786698 SRE786697:SSH786698 TBA786697:TCD786698 TKW786697:TLZ786698 TUS786697:TVV786698 UEO786697:UFR786698 UOK786697:UPN786698 UYG786697:UZJ786698 VIC786697:VJF786698 VRY786697:VTB786698 WBU786697:WCX786698 WLQ786697:WMT786698 WVM786697:WWP786698 A852233:AF852234 JA852233:KD852234 SW852233:TZ852234 ACS852233:ADV852234 AMO852233:ANR852234 AWK852233:AXN852234 BGG852233:BHJ852234 BQC852233:BRF852234 BZY852233:CBB852234 CJU852233:CKX852234 CTQ852233:CUT852234 DDM852233:DEP852234 DNI852233:DOL852234 DXE852233:DYH852234 EHA852233:EID852234 EQW852233:ERZ852234 FAS852233:FBV852234 FKO852233:FLR852234 FUK852233:FVN852234 GEG852233:GFJ852234 GOC852233:GPF852234 GXY852233:GZB852234 HHU852233:HIX852234 HRQ852233:HST852234 IBM852233:ICP852234 ILI852233:IML852234 IVE852233:IWH852234 JFA852233:JGD852234 JOW852233:JPZ852234 JYS852233:JZV852234 KIO852233:KJR852234 KSK852233:KTN852234 LCG852233:LDJ852234 LMC852233:LNF852234 LVY852233:LXB852234 MFU852233:MGX852234 MPQ852233:MQT852234 MZM852233:NAP852234 NJI852233:NKL852234 NTE852233:NUH852234 ODA852233:OED852234 OMW852233:ONZ852234 OWS852233:OXV852234 PGO852233:PHR852234 PQK852233:PRN852234 QAG852233:QBJ852234 QKC852233:QLF852234 QTY852233:QVB852234 RDU852233:REX852234 RNQ852233:ROT852234 RXM852233:RYP852234 SHI852233:SIL852234 SRE852233:SSH852234 TBA852233:TCD852234 TKW852233:TLZ852234 TUS852233:TVV852234 UEO852233:UFR852234 UOK852233:UPN852234 UYG852233:UZJ852234 VIC852233:VJF852234 VRY852233:VTB852234 WBU852233:WCX852234 WLQ852233:WMT852234 WVM852233:WWP852234 A917769:AF917770 JA917769:KD917770 SW917769:TZ917770 ACS917769:ADV917770 AMO917769:ANR917770 AWK917769:AXN917770 BGG917769:BHJ917770 BQC917769:BRF917770 BZY917769:CBB917770 CJU917769:CKX917770 CTQ917769:CUT917770 DDM917769:DEP917770 DNI917769:DOL917770 DXE917769:DYH917770 EHA917769:EID917770 EQW917769:ERZ917770 FAS917769:FBV917770 FKO917769:FLR917770 FUK917769:FVN917770 GEG917769:GFJ917770 GOC917769:GPF917770 GXY917769:GZB917770 HHU917769:HIX917770 HRQ917769:HST917770 IBM917769:ICP917770 ILI917769:IML917770 IVE917769:IWH917770 JFA917769:JGD917770 JOW917769:JPZ917770 JYS917769:JZV917770 KIO917769:KJR917770 KSK917769:KTN917770 LCG917769:LDJ917770 LMC917769:LNF917770 LVY917769:LXB917770 MFU917769:MGX917770 MPQ917769:MQT917770 MZM917769:NAP917770 NJI917769:NKL917770 NTE917769:NUH917770 ODA917769:OED917770 OMW917769:ONZ917770 OWS917769:OXV917770 PGO917769:PHR917770 PQK917769:PRN917770 QAG917769:QBJ917770 QKC917769:QLF917770 QTY917769:QVB917770 RDU917769:REX917770 RNQ917769:ROT917770 RXM917769:RYP917770 SHI917769:SIL917770 SRE917769:SSH917770 TBA917769:TCD917770 TKW917769:TLZ917770 TUS917769:TVV917770 UEO917769:UFR917770 UOK917769:UPN917770 UYG917769:UZJ917770 VIC917769:VJF917770 VRY917769:VTB917770 WBU917769:WCX917770 WLQ917769:WMT917770 WVM917769:WWP917770 A983305:AF983306 JA983305:KD983306 SW983305:TZ983306 ACS983305:ADV983306 AMO983305:ANR983306 AWK983305:AXN983306 BGG983305:BHJ983306 BQC983305:BRF983306 BZY983305:CBB983306 CJU983305:CKX983306 CTQ983305:CUT983306 DDM983305:DEP983306 DNI983305:DOL983306 DXE983305:DYH983306 EHA983305:EID983306 EQW983305:ERZ983306 FAS983305:FBV983306 FKO983305:FLR983306 FUK983305:FVN983306 GEG983305:GFJ983306 GOC983305:GPF983306 GXY983305:GZB983306 HHU983305:HIX983306 HRQ983305:HST983306 IBM983305:ICP983306 ILI983305:IML983306 IVE983305:IWH983306 JFA983305:JGD983306 JOW983305:JPZ983306 JYS983305:JZV983306 KIO983305:KJR983306 KSK983305:KTN983306 LCG983305:LDJ983306 LMC983305:LNF983306 LVY983305:LXB983306 MFU983305:MGX983306 MPQ983305:MQT983306 MZM983305:NAP983306 NJI983305:NKL983306 NTE983305:NUH983306 ODA983305:OED983306 OMW983305:ONZ983306 OWS983305:OXV983306 PGO983305:PHR983306 PQK983305:PRN983306 QAG983305:QBJ983306 QKC983305:QLF983306 QTY983305:QVB983306 RDU983305:REX983306 RNQ983305:ROT983306 RXM983305:RYP983306 SHI983305:SIL983306 SRE983305:SSH983306 TBA983305:TCD983306 TKW983305:TLZ983306 TUS983305:TVV983306 UEO983305:UFR983306 UOK983305:UPN983306 UYG983305:UZJ983306 VIC983305:VJF983306 VRY983305:VTB983306 WBU983305:WCX983306 WLQ983305:WMT983306 WVM983305:WWP983306 WBU983368:WCX983369 LS265:MV266 VO265:WR266 AFK265:AGN266 APG265:AQJ266 AZC265:BAF266 BIY265:BKB266 BSU265:BTX266 CCQ265:CDT266 CMM265:CNP266 CWI265:CXL266 DGE265:DHH266 DQA265:DRD266 DZW265:EAZ266 EJS265:EKV266 ETO265:EUR266 FDK265:FEN266 FNG265:FOJ266 FXC265:FYF266 GGY265:GIB266 GQU265:GRX266 HAQ265:HBT266 HKM265:HLP266 HUI265:HVL266 IEE265:IFH266 IOA265:IPD266 IXW265:IYZ266 JHS265:JIV266 JRO265:JSR266 KBK265:KCN266 KLG265:KMJ266 KVC265:KWF266 LEY265:LGB266 LOU265:LPX266 LYQ265:LZT266 MIM265:MJP266 MSI265:MTL266 NCE265:NDH266 NMA265:NND266 NVW265:NWZ266 OFS265:OGV266 OPO265:OQR266 OZK265:PAN266 PJG265:PKJ266 PTC265:PUF266 QCY265:QEB266 QMU265:QNX266 QWQ265:QXT266 RGM265:RHP266 RQI265:RRL266 SAE265:SBH266 SKA265:SLD266 STW265:SUZ266 TDS265:TEV266 TNO265:TOR266 TXK265:TYN266 UHG265:UIJ266 URC265:USF266 VAY265:VCB266 VKU265:VLX266 VUQ265:VVT266 WEM265:WFP266 WOI265:WPL266 WYE265:WZH266 BU65801:CZ65802 LS65801:MV65802 VO65801:WR65802 AFK65801:AGN65802 APG65801:AQJ65802 AZC65801:BAF65802 BIY65801:BKB65802 BSU65801:BTX65802 CCQ65801:CDT65802 CMM65801:CNP65802 CWI65801:CXL65802 DGE65801:DHH65802 DQA65801:DRD65802 DZW65801:EAZ65802 EJS65801:EKV65802 ETO65801:EUR65802 FDK65801:FEN65802 FNG65801:FOJ65802 FXC65801:FYF65802 GGY65801:GIB65802 GQU65801:GRX65802 HAQ65801:HBT65802 HKM65801:HLP65802 HUI65801:HVL65802 IEE65801:IFH65802 IOA65801:IPD65802 IXW65801:IYZ65802 JHS65801:JIV65802 JRO65801:JSR65802 KBK65801:KCN65802 KLG65801:KMJ65802 KVC65801:KWF65802 LEY65801:LGB65802 LOU65801:LPX65802 LYQ65801:LZT65802 MIM65801:MJP65802 MSI65801:MTL65802 NCE65801:NDH65802 NMA65801:NND65802 NVW65801:NWZ65802 OFS65801:OGV65802 OPO65801:OQR65802 OZK65801:PAN65802 PJG65801:PKJ65802 PTC65801:PUF65802 QCY65801:QEB65802 QMU65801:QNX65802 QWQ65801:QXT65802 RGM65801:RHP65802 RQI65801:RRL65802 SAE65801:SBH65802 SKA65801:SLD65802 STW65801:SUZ65802 TDS65801:TEV65802 TNO65801:TOR65802 TXK65801:TYN65802 UHG65801:UIJ65802 URC65801:USF65802 VAY65801:VCB65802 VKU65801:VLX65802 VUQ65801:VVT65802 WEM65801:WFP65802 WOI65801:WPL65802 WYE65801:WZH65802 BU131337:CZ131338 LS131337:MV131338 VO131337:WR131338 AFK131337:AGN131338 APG131337:AQJ131338 AZC131337:BAF131338 BIY131337:BKB131338 BSU131337:BTX131338 CCQ131337:CDT131338 CMM131337:CNP131338 CWI131337:CXL131338 DGE131337:DHH131338 DQA131337:DRD131338 DZW131337:EAZ131338 EJS131337:EKV131338 ETO131337:EUR131338 FDK131337:FEN131338 FNG131337:FOJ131338 FXC131337:FYF131338 GGY131337:GIB131338 GQU131337:GRX131338 HAQ131337:HBT131338 HKM131337:HLP131338 HUI131337:HVL131338 IEE131337:IFH131338 IOA131337:IPD131338 IXW131337:IYZ131338 JHS131337:JIV131338 JRO131337:JSR131338 KBK131337:KCN131338 KLG131337:KMJ131338 KVC131337:KWF131338 LEY131337:LGB131338 LOU131337:LPX131338 LYQ131337:LZT131338 MIM131337:MJP131338 MSI131337:MTL131338 NCE131337:NDH131338 NMA131337:NND131338 NVW131337:NWZ131338 OFS131337:OGV131338 OPO131337:OQR131338 OZK131337:PAN131338 PJG131337:PKJ131338 PTC131337:PUF131338 QCY131337:QEB131338 QMU131337:QNX131338 QWQ131337:QXT131338 RGM131337:RHP131338 RQI131337:RRL131338 SAE131337:SBH131338 SKA131337:SLD131338 STW131337:SUZ131338 TDS131337:TEV131338 TNO131337:TOR131338 TXK131337:TYN131338 UHG131337:UIJ131338 URC131337:USF131338 VAY131337:VCB131338 VKU131337:VLX131338 VUQ131337:VVT131338 WEM131337:WFP131338 WOI131337:WPL131338 WYE131337:WZH131338 BU196873:CZ196874 LS196873:MV196874 VO196873:WR196874 AFK196873:AGN196874 APG196873:AQJ196874 AZC196873:BAF196874 BIY196873:BKB196874 BSU196873:BTX196874 CCQ196873:CDT196874 CMM196873:CNP196874 CWI196873:CXL196874 DGE196873:DHH196874 DQA196873:DRD196874 DZW196873:EAZ196874 EJS196873:EKV196874 ETO196873:EUR196874 FDK196873:FEN196874 FNG196873:FOJ196874 FXC196873:FYF196874 GGY196873:GIB196874 GQU196873:GRX196874 HAQ196873:HBT196874 HKM196873:HLP196874 HUI196873:HVL196874 IEE196873:IFH196874 IOA196873:IPD196874 IXW196873:IYZ196874 JHS196873:JIV196874 JRO196873:JSR196874 KBK196873:KCN196874 KLG196873:KMJ196874 KVC196873:KWF196874 LEY196873:LGB196874 LOU196873:LPX196874 LYQ196873:LZT196874 MIM196873:MJP196874 MSI196873:MTL196874 NCE196873:NDH196874 NMA196873:NND196874 NVW196873:NWZ196874 OFS196873:OGV196874 OPO196873:OQR196874 OZK196873:PAN196874 PJG196873:PKJ196874 PTC196873:PUF196874 QCY196873:QEB196874 QMU196873:QNX196874 QWQ196873:QXT196874 RGM196873:RHP196874 RQI196873:RRL196874 SAE196873:SBH196874 SKA196873:SLD196874 STW196873:SUZ196874 TDS196873:TEV196874 TNO196873:TOR196874 TXK196873:TYN196874 UHG196873:UIJ196874 URC196873:USF196874 VAY196873:VCB196874 VKU196873:VLX196874 VUQ196873:VVT196874 WEM196873:WFP196874 WOI196873:WPL196874 WYE196873:WZH196874 BU262409:CZ262410 LS262409:MV262410 VO262409:WR262410 AFK262409:AGN262410 APG262409:AQJ262410 AZC262409:BAF262410 BIY262409:BKB262410 BSU262409:BTX262410 CCQ262409:CDT262410 CMM262409:CNP262410 CWI262409:CXL262410 DGE262409:DHH262410 DQA262409:DRD262410 DZW262409:EAZ262410 EJS262409:EKV262410 ETO262409:EUR262410 FDK262409:FEN262410 FNG262409:FOJ262410 FXC262409:FYF262410 GGY262409:GIB262410 GQU262409:GRX262410 HAQ262409:HBT262410 HKM262409:HLP262410 HUI262409:HVL262410 IEE262409:IFH262410 IOA262409:IPD262410 IXW262409:IYZ262410 JHS262409:JIV262410 JRO262409:JSR262410 KBK262409:KCN262410 KLG262409:KMJ262410 KVC262409:KWF262410 LEY262409:LGB262410 LOU262409:LPX262410 LYQ262409:LZT262410 MIM262409:MJP262410 MSI262409:MTL262410 NCE262409:NDH262410 NMA262409:NND262410 NVW262409:NWZ262410 OFS262409:OGV262410 OPO262409:OQR262410 OZK262409:PAN262410 PJG262409:PKJ262410 PTC262409:PUF262410 QCY262409:QEB262410 QMU262409:QNX262410 QWQ262409:QXT262410 RGM262409:RHP262410 RQI262409:RRL262410 SAE262409:SBH262410 SKA262409:SLD262410 STW262409:SUZ262410 TDS262409:TEV262410 TNO262409:TOR262410 TXK262409:TYN262410 UHG262409:UIJ262410 URC262409:USF262410 VAY262409:VCB262410 VKU262409:VLX262410 VUQ262409:VVT262410 WEM262409:WFP262410 WOI262409:WPL262410 WYE262409:WZH262410 BU327945:CZ327946 LS327945:MV327946 VO327945:WR327946 AFK327945:AGN327946 APG327945:AQJ327946 AZC327945:BAF327946 BIY327945:BKB327946 BSU327945:BTX327946 CCQ327945:CDT327946 CMM327945:CNP327946 CWI327945:CXL327946 DGE327945:DHH327946 DQA327945:DRD327946 DZW327945:EAZ327946 EJS327945:EKV327946 ETO327945:EUR327946 FDK327945:FEN327946 FNG327945:FOJ327946 FXC327945:FYF327946 GGY327945:GIB327946 GQU327945:GRX327946 HAQ327945:HBT327946 HKM327945:HLP327946 HUI327945:HVL327946 IEE327945:IFH327946 IOA327945:IPD327946 IXW327945:IYZ327946 JHS327945:JIV327946 JRO327945:JSR327946 KBK327945:KCN327946 KLG327945:KMJ327946 KVC327945:KWF327946 LEY327945:LGB327946 LOU327945:LPX327946 LYQ327945:LZT327946 MIM327945:MJP327946 MSI327945:MTL327946 NCE327945:NDH327946 NMA327945:NND327946 NVW327945:NWZ327946 OFS327945:OGV327946 OPO327945:OQR327946 OZK327945:PAN327946 PJG327945:PKJ327946 PTC327945:PUF327946 QCY327945:QEB327946 QMU327945:QNX327946 QWQ327945:QXT327946 RGM327945:RHP327946 RQI327945:RRL327946 SAE327945:SBH327946 SKA327945:SLD327946 STW327945:SUZ327946 TDS327945:TEV327946 TNO327945:TOR327946 TXK327945:TYN327946 UHG327945:UIJ327946 URC327945:USF327946 VAY327945:VCB327946 VKU327945:VLX327946 VUQ327945:VVT327946 WEM327945:WFP327946 WOI327945:WPL327946 WYE327945:WZH327946 BU393481:CZ393482 LS393481:MV393482 VO393481:WR393482 AFK393481:AGN393482 APG393481:AQJ393482 AZC393481:BAF393482 BIY393481:BKB393482 BSU393481:BTX393482 CCQ393481:CDT393482 CMM393481:CNP393482 CWI393481:CXL393482 DGE393481:DHH393482 DQA393481:DRD393482 DZW393481:EAZ393482 EJS393481:EKV393482 ETO393481:EUR393482 FDK393481:FEN393482 FNG393481:FOJ393482 FXC393481:FYF393482 GGY393481:GIB393482 GQU393481:GRX393482 HAQ393481:HBT393482 HKM393481:HLP393482 HUI393481:HVL393482 IEE393481:IFH393482 IOA393481:IPD393482 IXW393481:IYZ393482 JHS393481:JIV393482 JRO393481:JSR393482 KBK393481:KCN393482 KLG393481:KMJ393482 KVC393481:KWF393482 LEY393481:LGB393482 LOU393481:LPX393482 LYQ393481:LZT393482 MIM393481:MJP393482 MSI393481:MTL393482 NCE393481:NDH393482 NMA393481:NND393482 NVW393481:NWZ393482 OFS393481:OGV393482 OPO393481:OQR393482 OZK393481:PAN393482 PJG393481:PKJ393482 PTC393481:PUF393482 QCY393481:QEB393482 QMU393481:QNX393482 QWQ393481:QXT393482 RGM393481:RHP393482 RQI393481:RRL393482 SAE393481:SBH393482 SKA393481:SLD393482 STW393481:SUZ393482 TDS393481:TEV393482 TNO393481:TOR393482 TXK393481:TYN393482 UHG393481:UIJ393482 URC393481:USF393482 VAY393481:VCB393482 VKU393481:VLX393482 VUQ393481:VVT393482 WEM393481:WFP393482 WOI393481:WPL393482 WYE393481:WZH393482 BU459017:CZ459018 LS459017:MV459018 VO459017:WR459018 AFK459017:AGN459018 APG459017:AQJ459018 AZC459017:BAF459018 BIY459017:BKB459018 BSU459017:BTX459018 CCQ459017:CDT459018 CMM459017:CNP459018 CWI459017:CXL459018 DGE459017:DHH459018 DQA459017:DRD459018 DZW459017:EAZ459018 EJS459017:EKV459018 ETO459017:EUR459018 FDK459017:FEN459018 FNG459017:FOJ459018 FXC459017:FYF459018 GGY459017:GIB459018 GQU459017:GRX459018 HAQ459017:HBT459018 HKM459017:HLP459018 HUI459017:HVL459018 IEE459017:IFH459018 IOA459017:IPD459018 IXW459017:IYZ459018 JHS459017:JIV459018 JRO459017:JSR459018 KBK459017:KCN459018 KLG459017:KMJ459018 KVC459017:KWF459018 LEY459017:LGB459018 LOU459017:LPX459018 LYQ459017:LZT459018 MIM459017:MJP459018 MSI459017:MTL459018 NCE459017:NDH459018 NMA459017:NND459018 NVW459017:NWZ459018 OFS459017:OGV459018 OPO459017:OQR459018 OZK459017:PAN459018 PJG459017:PKJ459018 PTC459017:PUF459018 QCY459017:QEB459018 QMU459017:QNX459018 QWQ459017:QXT459018 RGM459017:RHP459018 RQI459017:RRL459018 SAE459017:SBH459018 SKA459017:SLD459018 STW459017:SUZ459018 TDS459017:TEV459018 TNO459017:TOR459018 TXK459017:TYN459018 UHG459017:UIJ459018 URC459017:USF459018 VAY459017:VCB459018 VKU459017:VLX459018 VUQ459017:VVT459018 WEM459017:WFP459018 WOI459017:WPL459018 WYE459017:WZH459018 BU524553:CZ524554 LS524553:MV524554 VO524553:WR524554 AFK524553:AGN524554 APG524553:AQJ524554 AZC524553:BAF524554 BIY524553:BKB524554 BSU524553:BTX524554 CCQ524553:CDT524554 CMM524553:CNP524554 CWI524553:CXL524554 DGE524553:DHH524554 DQA524553:DRD524554 DZW524553:EAZ524554 EJS524553:EKV524554 ETO524553:EUR524554 FDK524553:FEN524554 FNG524553:FOJ524554 FXC524553:FYF524554 GGY524553:GIB524554 GQU524553:GRX524554 HAQ524553:HBT524554 HKM524553:HLP524554 HUI524553:HVL524554 IEE524553:IFH524554 IOA524553:IPD524554 IXW524553:IYZ524554 JHS524553:JIV524554 JRO524553:JSR524554 KBK524553:KCN524554 KLG524553:KMJ524554 KVC524553:KWF524554 LEY524553:LGB524554 LOU524553:LPX524554 LYQ524553:LZT524554 MIM524553:MJP524554 MSI524553:MTL524554 NCE524553:NDH524554 NMA524553:NND524554 NVW524553:NWZ524554 OFS524553:OGV524554 OPO524553:OQR524554 OZK524553:PAN524554 PJG524553:PKJ524554 PTC524553:PUF524554 QCY524553:QEB524554 QMU524553:QNX524554 QWQ524553:QXT524554 RGM524553:RHP524554 RQI524553:RRL524554 SAE524553:SBH524554 SKA524553:SLD524554 STW524553:SUZ524554 TDS524553:TEV524554 TNO524553:TOR524554 TXK524553:TYN524554 UHG524553:UIJ524554 URC524553:USF524554 VAY524553:VCB524554 VKU524553:VLX524554 VUQ524553:VVT524554 WEM524553:WFP524554 WOI524553:WPL524554 WYE524553:WZH524554 BU590089:CZ590090 LS590089:MV590090 VO590089:WR590090 AFK590089:AGN590090 APG590089:AQJ590090 AZC590089:BAF590090 BIY590089:BKB590090 BSU590089:BTX590090 CCQ590089:CDT590090 CMM590089:CNP590090 CWI590089:CXL590090 DGE590089:DHH590090 DQA590089:DRD590090 DZW590089:EAZ590090 EJS590089:EKV590090 ETO590089:EUR590090 FDK590089:FEN590090 FNG590089:FOJ590090 FXC590089:FYF590090 GGY590089:GIB590090 GQU590089:GRX590090 HAQ590089:HBT590090 HKM590089:HLP590090 HUI590089:HVL590090 IEE590089:IFH590090 IOA590089:IPD590090 IXW590089:IYZ590090 JHS590089:JIV590090 JRO590089:JSR590090 KBK590089:KCN590090 KLG590089:KMJ590090 KVC590089:KWF590090 LEY590089:LGB590090 LOU590089:LPX590090 LYQ590089:LZT590090 MIM590089:MJP590090 MSI590089:MTL590090 NCE590089:NDH590090 NMA590089:NND590090 NVW590089:NWZ590090 OFS590089:OGV590090 OPO590089:OQR590090 OZK590089:PAN590090 PJG590089:PKJ590090 PTC590089:PUF590090 QCY590089:QEB590090 QMU590089:QNX590090 QWQ590089:QXT590090 RGM590089:RHP590090 RQI590089:RRL590090 SAE590089:SBH590090 SKA590089:SLD590090 STW590089:SUZ590090 TDS590089:TEV590090 TNO590089:TOR590090 TXK590089:TYN590090 UHG590089:UIJ590090 URC590089:USF590090 VAY590089:VCB590090 VKU590089:VLX590090 VUQ590089:VVT590090 WEM590089:WFP590090 WOI590089:WPL590090 WYE590089:WZH590090 BU655625:CZ655626 LS655625:MV655626 VO655625:WR655626 AFK655625:AGN655626 APG655625:AQJ655626 AZC655625:BAF655626 BIY655625:BKB655626 BSU655625:BTX655626 CCQ655625:CDT655626 CMM655625:CNP655626 CWI655625:CXL655626 DGE655625:DHH655626 DQA655625:DRD655626 DZW655625:EAZ655626 EJS655625:EKV655626 ETO655625:EUR655626 FDK655625:FEN655626 FNG655625:FOJ655626 FXC655625:FYF655626 GGY655625:GIB655626 GQU655625:GRX655626 HAQ655625:HBT655626 HKM655625:HLP655626 HUI655625:HVL655626 IEE655625:IFH655626 IOA655625:IPD655626 IXW655625:IYZ655626 JHS655625:JIV655626 JRO655625:JSR655626 KBK655625:KCN655626 KLG655625:KMJ655626 KVC655625:KWF655626 LEY655625:LGB655626 LOU655625:LPX655626 LYQ655625:LZT655626 MIM655625:MJP655626 MSI655625:MTL655626 NCE655625:NDH655626 NMA655625:NND655626 NVW655625:NWZ655626 OFS655625:OGV655626 OPO655625:OQR655626 OZK655625:PAN655626 PJG655625:PKJ655626 PTC655625:PUF655626 QCY655625:QEB655626 QMU655625:QNX655626 QWQ655625:QXT655626 RGM655625:RHP655626 RQI655625:RRL655626 SAE655625:SBH655626 SKA655625:SLD655626 STW655625:SUZ655626 TDS655625:TEV655626 TNO655625:TOR655626 TXK655625:TYN655626 UHG655625:UIJ655626 URC655625:USF655626 VAY655625:VCB655626 VKU655625:VLX655626 VUQ655625:VVT655626 WEM655625:WFP655626 WOI655625:WPL655626 WYE655625:WZH655626 BU721161:CZ721162 LS721161:MV721162 VO721161:WR721162 AFK721161:AGN721162 APG721161:AQJ721162 AZC721161:BAF721162 BIY721161:BKB721162 BSU721161:BTX721162 CCQ721161:CDT721162 CMM721161:CNP721162 CWI721161:CXL721162 DGE721161:DHH721162 DQA721161:DRD721162 DZW721161:EAZ721162 EJS721161:EKV721162 ETO721161:EUR721162 FDK721161:FEN721162 FNG721161:FOJ721162 FXC721161:FYF721162 GGY721161:GIB721162 GQU721161:GRX721162 HAQ721161:HBT721162 HKM721161:HLP721162 HUI721161:HVL721162 IEE721161:IFH721162 IOA721161:IPD721162 IXW721161:IYZ721162 JHS721161:JIV721162 JRO721161:JSR721162 KBK721161:KCN721162 KLG721161:KMJ721162 KVC721161:KWF721162 LEY721161:LGB721162 LOU721161:LPX721162 LYQ721161:LZT721162 MIM721161:MJP721162 MSI721161:MTL721162 NCE721161:NDH721162 NMA721161:NND721162 NVW721161:NWZ721162 OFS721161:OGV721162 OPO721161:OQR721162 OZK721161:PAN721162 PJG721161:PKJ721162 PTC721161:PUF721162 QCY721161:QEB721162 QMU721161:QNX721162 QWQ721161:QXT721162 RGM721161:RHP721162 RQI721161:RRL721162 SAE721161:SBH721162 SKA721161:SLD721162 STW721161:SUZ721162 TDS721161:TEV721162 TNO721161:TOR721162 TXK721161:TYN721162 UHG721161:UIJ721162 URC721161:USF721162 VAY721161:VCB721162 VKU721161:VLX721162 VUQ721161:VVT721162 WEM721161:WFP721162 WOI721161:WPL721162 WYE721161:WZH721162 BU786697:CZ786698 LS786697:MV786698 VO786697:WR786698 AFK786697:AGN786698 APG786697:AQJ786698 AZC786697:BAF786698 BIY786697:BKB786698 BSU786697:BTX786698 CCQ786697:CDT786698 CMM786697:CNP786698 CWI786697:CXL786698 DGE786697:DHH786698 DQA786697:DRD786698 DZW786697:EAZ786698 EJS786697:EKV786698 ETO786697:EUR786698 FDK786697:FEN786698 FNG786697:FOJ786698 FXC786697:FYF786698 GGY786697:GIB786698 GQU786697:GRX786698 HAQ786697:HBT786698 HKM786697:HLP786698 HUI786697:HVL786698 IEE786697:IFH786698 IOA786697:IPD786698 IXW786697:IYZ786698 JHS786697:JIV786698 JRO786697:JSR786698 KBK786697:KCN786698 KLG786697:KMJ786698 KVC786697:KWF786698 LEY786697:LGB786698 LOU786697:LPX786698 LYQ786697:LZT786698 MIM786697:MJP786698 MSI786697:MTL786698 NCE786697:NDH786698 NMA786697:NND786698 NVW786697:NWZ786698 OFS786697:OGV786698 OPO786697:OQR786698 OZK786697:PAN786698 PJG786697:PKJ786698 PTC786697:PUF786698 QCY786697:QEB786698 QMU786697:QNX786698 QWQ786697:QXT786698 RGM786697:RHP786698 RQI786697:RRL786698 SAE786697:SBH786698 SKA786697:SLD786698 STW786697:SUZ786698 TDS786697:TEV786698 TNO786697:TOR786698 TXK786697:TYN786698 UHG786697:UIJ786698 URC786697:USF786698 VAY786697:VCB786698 VKU786697:VLX786698 VUQ786697:VVT786698 WEM786697:WFP786698 WOI786697:WPL786698 WYE786697:WZH786698 BU852233:CZ852234 LS852233:MV852234 VO852233:WR852234 AFK852233:AGN852234 APG852233:AQJ852234 AZC852233:BAF852234 BIY852233:BKB852234 BSU852233:BTX852234 CCQ852233:CDT852234 CMM852233:CNP852234 CWI852233:CXL852234 DGE852233:DHH852234 DQA852233:DRD852234 DZW852233:EAZ852234 EJS852233:EKV852234 ETO852233:EUR852234 FDK852233:FEN852234 FNG852233:FOJ852234 FXC852233:FYF852234 GGY852233:GIB852234 GQU852233:GRX852234 HAQ852233:HBT852234 HKM852233:HLP852234 HUI852233:HVL852234 IEE852233:IFH852234 IOA852233:IPD852234 IXW852233:IYZ852234 JHS852233:JIV852234 JRO852233:JSR852234 KBK852233:KCN852234 KLG852233:KMJ852234 KVC852233:KWF852234 LEY852233:LGB852234 LOU852233:LPX852234 LYQ852233:LZT852234 MIM852233:MJP852234 MSI852233:MTL852234 NCE852233:NDH852234 NMA852233:NND852234 NVW852233:NWZ852234 OFS852233:OGV852234 OPO852233:OQR852234 OZK852233:PAN852234 PJG852233:PKJ852234 PTC852233:PUF852234 QCY852233:QEB852234 QMU852233:QNX852234 QWQ852233:QXT852234 RGM852233:RHP852234 RQI852233:RRL852234 SAE852233:SBH852234 SKA852233:SLD852234 STW852233:SUZ852234 TDS852233:TEV852234 TNO852233:TOR852234 TXK852233:TYN852234 UHG852233:UIJ852234 URC852233:USF852234 VAY852233:VCB852234 VKU852233:VLX852234 VUQ852233:VVT852234 WEM852233:WFP852234 WOI852233:WPL852234 WYE852233:WZH852234 BU917769:CZ917770 LS917769:MV917770 VO917769:WR917770 AFK917769:AGN917770 APG917769:AQJ917770 AZC917769:BAF917770 BIY917769:BKB917770 BSU917769:BTX917770 CCQ917769:CDT917770 CMM917769:CNP917770 CWI917769:CXL917770 DGE917769:DHH917770 DQA917769:DRD917770 DZW917769:EAZ917770 EJS917769:EKV917770 ETO917769:EUR917770 FDK917769:FEN917770 FNG917769:FOJ917770 FXC917769:FYF917770 GGY917769:GIB917770 GQU917769:GRX917770 HAQ917769:HBT917770 HKM917769:HLP917770 HUI917769:HVL917770 IEE917769:IFH917770 IOA917769:IPD917770 IXW917769:IYZ917770 JHS917769:JIV917770 JRO917769:JSR917770 KBK917769:KCN917770 KLG917769:KMJ917770 KVC917769:KWF917770 LEY917769:LGB917770 LOU917769:LPX917770 LYQ917769:LZT917770 MIM917769:MJP917770 MSI917769:MTL917770 NCE917769:NDH917770 NMA917769:NND917770 NVW917769:NWZ917770 OFS917769:OGV917770 OPO917769:OQR917770 OZK917769:PAN917770 PJG917769:PKJ917770 PTC917769:PUF917770 QCY917769:QEB917770 QMU917769:QNX917770 QWQ917769:QXT917770 RGM917769:RHP917770 RQI917769:RRL917770 SAE917769:SBH917770 SKA917769:SLD917770 STW917769:SUZ917770 TDS917769:TEV917770 TNO917769:TOR917770 TXK917769:TYN917770 UHG917769:UIJ917770 URC917769:USF917770 VAY917769:VCB917770 VKU917769:VLX917770 VUQ917769:VVT917770 WEM917769:WFP917770 WOI917769:WPL917770 WYE917769:WZH917770 BU983305:CZ983306 LS983305:MV983306 VO983305:WR983306 AFK983305:AGN983306 APG983305:AQJ983306 AZC983305:BAF983306 BIY983305:BKB983306 BSU983305:BTX983306 CCQ983305:CDT983306 CMM983305:CNP983306 CWI983305:CXL983306 DGE983305:DHH983306 DQA983305:DRD983306 DZW983305:EAZ983306 EJS983305:EKV983306 ETO983305:EUR983306 FDK983305:FEN983306 FNG983305:FOJ983306 FXC983305:FYF983306 GGY983305:GIB983306 GQU983305:GRX983306 HAQ983305:HBT983306 HKM983305:HLP983306 HUI983305:HVL983306 IEE983305:IFH983306 IOA983305:IPD983306 IXW983305:IYZ983306 JHS983305:JIV983306 JRO983305:JSR983306 KBK983305:KCN983306 KLG983305:KMJ983306 KVC983305:KWF983306 LEY983305:LGB983306 LOU983305:LPX983306 LYQ983305:LZT983306 MIM983305:MJP983306 MSI983305:MTL983306 NCE983305:NDH983306 NMA983305:NND983306 NVW983305:NWZ983306 OFS983305:OGV983306 OPO983305:OQR983306 OZK983305:PAN983306 PJG983305:PKJ983306 PTC983305:PUF983306 QCY983305:QEB983306 QMU983305:QNX983306 QWQ983305:QXT983306 RGM983305:RHP983306 RQI983305:RRL983306 SAE983305:SBH983306 SKA983305:SLD983306 STW983305:SUZ983306 TDS983305:TEV983306 TNO983305:TOR983306 TXK983305:TYN983306 UHG983305:UIJ983306 URC983305:USF983306 VAY983305:VCB983306 VKU983305:VLX983306 VUQ983305:VVT983306 WEM983305:WFP983306 WOI983305:WPL983306 WYE983305:WZH983306 WLQ983368:WMT983369 LS328:MV329 VO328:WR329 AFK328:AGN329 APG328:AQJ329 AZC328:BAF329 BIY328:BKB329 BSU328:BTX329 CCQ328:CDT329 CMM328:CNP329 CWI328:CXL329 DGE328:DHH329 DQA328:DRD329 DZW328:EAZ329 EJS328:EKV329 ETO328:EUR329 FDK328:FEN329 FNG328:FOJ329 FXC328:FYF329 GGY328:GIB329 GQU328:GRX329 HAQ328:HBT329 HKM328:HLP329 HUI328:HVL329 IEE328:IFH329 IOA328:IPD329 IXW328:IYZ329 JHS328:JIV329 JRO328:JSR329 KBK328:KCN329 KLG328:KMJ329 KVC328:KWF329 LEY328:LGB329 LOU328:LPX329 LYQ328:LZT329 MIM328:MJP329 MSI328:MTL329 NCE328:NDH329 NMA328:NND329 NVW328:NWZ329 OFS328:OGV329 OPO328:OQR329 OZK328:PAN329 PJG328:PKJ329 PTC328:PUF329 QCY328:QEB329 QMU328:QNX329 QWQ328:QXT329 RGM328:RHP329 RQI328:RRL329 SAE328:SBH329 SKA328:SLD329 STW328:SUZ329 TDS328:TEV329 TNO328:TOR329 TXK328:TYN329 UHG328:UIJ329 URC328:USF329 VAY328:VCB329 VKU328:VLX329 VUQ328:VVT329 WEM328:WFP329 WOI328:WPL329 WYE328:WZH329 BU65864:CZ65865 LS65864:MV65865 VO65864:WR65865 AFK65864:AGN65865 APG65864:AQJ65865 AZC65864:BAF65865 BIY65864:BKB65865 BSU65864:BTX65865 CCQ65864:CDT65865 CMM65864:CNP65865 CWI65864:CXL65865 DGE65864:DHH65865 DQA65864:DRD65865 DZW65864:EAZ65865 EJS65864:EKV65865 ETO65864:EUR65865 FDK65864:FEN65865 FNG65864:FOJ65865 FXC65864:FYF65865 GGY65864:GIB65865 GQU65864:GRX65865 HAQ65864:HBT65865 HKM65864:HLP65865 HUI65864:HVL65865 IEE65864:IFH65865 IOA65864:IPD65865 IXW65864:IYZ65865 JHS65864:JIV65865 JRO65864:JSR65865 KBK65864:KCN65865 KLG65864:KMJ65865 KVC65864:KWF65865 LEY65864:LGB65865 LOU65864:LPX65865 LYQ65864:LZT65865 MIM65864:MJP65865 MSI65864:MTL65865 NCE65864:NDH65865 NMA65864:NND65865 NVW65864:NWZ65865 OFS65864:OGV65865 OPO65864:OQR65865 OZK65864:PAN65865 PJG65864:PKJ65865 PTC65864:PUF65865 QCY65864:QEB65865 QMU65864:QNX65865 QWQ65864:QXT65865 RGM65864:RHP65865 RQI65864:RRL65865 SAE65864:SBH65865 SKA65864:SLD65865 STW65864:SUZ65865 TDS65864:TEV65865 TNO65864:TOR65865 TXK65864:TYN65865 UHG65864:UIJ65865 URC65864:USF65865 VAY65864:VCB65865 VKU65864:VLX65865 VUQ65864:VVT65865 WEM65864:WFP65865 WOI65864:WPL65865 WYE65864:WZH65865 BU131400:CZ131401 LS131400:MV131401 VO131400:WR131401 AFK131400:AGN131401 APG131400:AQJ131401 AZC131400:BAF131401 BIY131400:BKB131401 BSU131400:BTX131401 CCQ131400:CDT131401 CMM131400:CNP131401 CWI131400:CXL131401 DGE131400:DHH131401 DQA131400:DRD131401 DZW131400:EAZ131401 EJS131400:EKV131401 ETO131400:EUR131401 FDK131400:FEN131401 FNG131400:FOJ131401 FXC131400:FYF131401 GGY131400:GIB131401 GQU131400:GRX131401 HAQ131400:HBT131401 HKM131400:HLP131401 HUI131400:HVL131401 IEE131400:IFH131401 IOA131400:IPD131401 IXW131400:IYZ131401 JHS131400:JIV131401 JRO131400:JSR131401 KBK131400:KCN131401 KLG131400:KMJ131401 KVC131400:KWF131401 LEY131400:LGB131401 LOU131400:LPX131401 LYQ131400:LZT131401 MIM131400:MJP131401 MSI131400:MTL131401 NCE131400:NDH131401 NMA131400:NND131401 NVW131400:NWZ131401 OFS131400:OGV131401 OPO131400:OQR131401 OZK131400:PAN131401 PJG131400:PKJ131401 PTC131400:PUF131401 QCY131400:QEB131401 QMU131400:QNX131401 QWQ131400:QXT131401 RGM131400:RHP131401 RQI131400:RRL131401 SAE131400:SBH131401 SKA131400:SLD131401 STW131400:SUZ131401 TDS131400:TEV131401 TNO131400:TOR131401 TXK131400:TYN131401 UHG131400:UIJ131401 URC131400:USF131401 VAY131400:VCB131401 VKU131400:VLX131401 VUQ131400:VVT131401 WEM131400:WFP131401 WOI131400:WPL131401 WYE131400:WZH131401 BU196936:CZ196937 LS196936:MV196937 VO196936:WR196937 AFK196936:AGN196937 APG196936:AQJ196937 AZC196936:BAF196937 BIY196936:BKB196937 BSU196936:BTX196937 CCQ196936:CDT196937 CMM196936:CNP196937 CWI196936:CXL196937 DGE196936:DHH196937 DQA196936:DRD196937 DZW196936:EAZ196937 EJS196936:EKV196937 ETO196936:EUR196937 FDK196936:FEN196937 FNG196936:FOJ196937 FXC196936:FYF196937 GGY196936:GIB196937 GQU196936:GRX196937 HAQ196936:HBT196937 HKM196936:HLP196937 HUI196936:HVL196937 IEE196936:IFH196937 IOA196936:IPD196937 IXW196936:IYZ196937 JHS196936:JIV196937 JRO196936:JSR196937 KBK196936:KCN196937 KLG196936:KMJ196937 KVC196936:KWF196937 LEY196936:LGB196937 LOU196936:LPX196937 LYQ196936:LZT196937 MIM196936:MJP196937 MSI196936:MTL196937 NCE196936:NDH196937 NMA196936:NND196937 NVW196936:NWZ196937 OFS196936:OGV196937 OPO196936:OQR196937 OZK196936:PAN196937 PJG196936:PKJ196937 PTC196936:PUF196937 QCY196936:QEB196937 QMU196936:QNX196937 QWQ196936:QXT196937 RGM196936:RHP196937 RQI196936:RRL196937 SAE196936:SBH196937 SKA196936:SLD196937 STW196936:SUZ196937 TDS196936:TEV196937 TNO196936:TOR196937 TXK196936:TYN196937 UHG196936:UIJ196937 URC196936:USF196937 VAY196936:VCB196937 VKU196936:VLX196937 VUQ196936:VVT196937 WEM196936:WFP196937 WOI196936:WPL196937 WYE196936:WZH196937 BU262472:CZ262473 LS262472:MV262473 VO262472:WR262473 AFK262472:AGN262473 APG262472:AQJ262473 AZC262472:BAF262473 BIY262472:BKB262473 BSU262472:BTX262473 CCQ262472:CDT262473 CMM262472:CNP262473 CWI262472:CXL262473 DGE262472:DHH262473 DQA262472:DRD262473 DZW262472:EAZ262473 EJS262472:EKV262473 ETO262472:EUR262473 FDK262472:FEN262473 FNG262472:FOJ262473 FXC262472:FYF262473 GGY262472:GIB262473 GQU262472:GRX262473 HAQ262472:HBT262473 HKM262472:HLP262473 HUI262472:HVL262473 IEE262472:IFH262473 IOA262472:IPD262473 IXW262472:IYZ262473 JHS262472:JIV262473 JRO262472:JSR262473 KBK262472:KCN262473 KLG262472:KMJ262473 KVC262472:KWF262473 LEY262472:LGB262473 LOU262472:LPX262473 LYQ262472:LZT262473 MIM262472:MJP262473 MSI262472:MTL262473 NCE262472:NDH262473 NMA262472:NND262473 NVW262472:NWZ262473 OFS262472:OGV262473 OPO262472:OQR262473 OZK262472:PAN262473 PJG262472:PKJ262473 PTC262472:PUF262473 QCY262472:QEB262473 QMU262472:QNX262473 QWQ262472:QXT262473 RGM262472:RHP262473 RQI262472:RRL262473 SAE262472:SBH262473 SKA262472:SLD262473 STW262472:SUZ262473 TDS262472:TEV262473 TNO262472:TOR262473 TXK262472:TYN262473 UHG262472:UIJ262473 URC262472:USF262473 VAY262472:VCB262473 VKU262472:VLX262473 VUQ262472:VVT262473 WEM262472:WFP262473 WOI262472:WPL262473 WYE262472:WZH262473 BU328008:CZ328009 LS328008:MV328009 VO328008:WR328009 AFK328008:AGN328009 APG328008:AQJ328009 AZC328008:BAF328009 BIY328008:BKB328009 BSU328008:BTX328009 CCQ328008:CDT328009 CMM328008:CNP328009 CWI328008:CXL328009 DGE328008:DHH328009 DQA328008:DRD328009 DZW328008:EAZ328009 EJS328008:EKV328009 ETO328008:EUR328009 FDK328008:FEN328009 FNG328008:FOJ328009 FXC328008:FYF328009 GGY328008:GIB328009 GQU328008:GRX328009 HAQ328008:HBT328009 HKM328008:HLP328009 HUI328008:HVL328009 IEE328008:IFH328009 IOA328008:IPD328009 IXW328008:IYZ328009 JHS328008:JIV328009 JRO328008:JSR328009 KBK328008:KCN328009 KLG328008:KMJ328009 KVC328008:KWF328009 LEY328008:LGB328009 LOU328008:LPX328009 LYQ328008:LZT328009 MIM328008:MJP328009 MSI328008:MTL328009 NCE328008:NDH328009 NMA328008:NND328009 NVW328008:NWZ328009 OFS328008:OGV328009 OPO328008:OQR328009 OZK328008:PAN328009 PJG328008:PKJ328009 PTC328008:PUF328009 QCY328008:QEB328009 QMU328008:QNX328009 QWQ328008:QXT328009 RGM328008:RHP328009 RQI328008:RRL328009 SAE328008:SBH328009 SKA328008:SLD328009 STW328008:SUZ328009 TDS328008:TEV328009 TNO328008:TOR328009 TXK328008:TYN328009 UHG328008:UIJ328009 URC328008:USF328009 VAY328008:VCB328009 VKU328008:VLX328009 VUQ328008:VVT328009 WEM328008:WFP328009 WOI328008:WPL328009 WYE328008:WZH328009 BU393544:CZ393545 LS393544:MV393545 VO393544:WR393545 AFK393544:AGN393545 APG393544:AQJ393545 AZC393544:BAF393545 BIY393544:BKB393545 BSU393544:BTX393545 CCQ393544:CDT393545 CMM393544:CNP393545 CWI393544:CXL393545 DGE393544:DHH393545 DQA393544:DRD393545 DZW393544:EAZ393545 EJS393544:EKV393545 ETO393544:EUR393545 FDK393544:FEN393545 FNG393544:FOJ393545 FXC393544:FYF393545 GGY393544:GIB393545 GQU393544:GRX393545 HAQ393544:HBT393545 HKM393544:HLP393545 HUI393544:HVL393545 IEE393544:IFH393545 IOA393544:IPD393545 IXW393544:IYZ393545 JHS393544:JIV393545 JRO393544:JSR393545 KBK393544:KCN393545 KLG393544:KMJ393545 KVC393544:KWF393545 LEY393544:LGB393545 LOU393544:LPX393545 LYQ393544:LZT393545 MIM393544:MJP393545 MSI393544:MTL393545 NCE393544:NDH393545 NMA393544:NND393545 NVW393544:NWZ393545 OFS393544:OGV393545 OPO393544:OQR393545 OZK393544:PAN393545 PJG393544:PKJ393545 PTC393544:PUF393545 QCY393544:QEB393545 QMU393544:QNX393545 QWQ393544:QXT393545 RGM393544:RHP393545 RQI393544:RRL393545 SAE393544:SBH393545 SKA393544:SLD393545 STW393544:SUZ393545 TDS393544:TEV393545 TNO393544:TOR393545 TXK393544:TYN393545 UHG393544:UIJ393545 URC393544:USF393545 VAY393544:VCB393545 VKU393544:VLX393545 VUQ393544:VVT393545 WEM393544:WFP393545 WOI393544:WPL393545 WYE393544:WZH393545 BU459080:CZ459081 LS459080:MV459081 VO459080:WR459081 AFK459080:AGN459081 APG459080:AQJ459081 AZC459080:BAF459081 BIY459080:BKB459081 BSU459080:BTX459081 CCQ459080:CDT459081 CMM459080:CNP459081 CWI459080:CXL459081 DGE459080:DHH459081 DQA459080:DRD459081 DZW459080:EAZ459081 EJS459080:EKV459081 ETO459080:EUR459081 FDK459080:FEN459081 FNG459080:FOJ459081 FXC459080:FYF459081 GGY459080:GIB459081 GQU459080:GRX459081 HAQ459080:HBT459081 HKM459080:HLP459081 HUI459080:HVL459081 IEE459080:IFH459081 IOA459080:IPD459081 IXW459080:IYZ459081 JHS459080:JIV459081 JRO459080:JSR459081 KBK459080:KCN459081 KLG459080:KMJ459081 KVC459080:KWF459081 LEY459080:LGB459081 LOU459080:LPX459081 LYQ459080:LZT459081 MIM459080:MJP459081 MSI459080:MTL459081 NCE459080:NDH459081 NMA459080:NND459081 NVW459080:NWZ459081 OFS459080:OGV459081 OPO459080:OQR459081 OZK459080:PAN459081 PJG459080:PKJ459081 PTC459080:PUF459081 QCY459080:QEB459081 QMU459080:QNX459081 QWQ459080:QXT459081 RGM459080:RHP459081 RQI459080:RRL459081 SAE459080:SBH459081 SKA459080:SLD459081 STW459080:SUZ459081 TDS459080:TEV459081 TNO459080:TOR459081 TXK459080:TYN459081 UHG459080:UIJ459081 URC459080:USF459081 VAY459080:VCB459081 VKU459080:VLX459081 VUQ459080:VVT459081 WEM459080:WFP459081 WOI459080:WPL459081 WYE459080:WZH459081 BU524616:CZ524617 LS524616:MV524617 VO524616:WR524617 AFK524616:AGN524617 APG524616:AQJ524617 AZC524616:BAF524617 BIY524616:BKB524617 BSU524616:BTX524617 CCQ524616:CDT524617 CMM524616:CNP524617 CWI524616:CXL524617 DGE524616:DHH524617 DQA524616:DRD524617 DZW524616:EAZ524617 EJS524616:EKV524617 ETO524616:EUR524617 FDK524616:FEN524617 FNG524616:FOJ524617 FXC524616:FYF524617 GGY524616:GIB524617 GQU524616:GRX524617 HAQ524616:HBT524617 HKM524616:HLP524617 HUI524616:HVL524617 IEE524616:IFH524617 IOA524616:IPD524617 IXW524616:IYZ524617 JHS524616:JIV524617 JRO524616:JSR524617 KBK524616:KCN524617 KLG524616:KMJ524617 KVC524616:KWF524617 LEY524616:LGB524617 LOU524616:LPX524617 LYQ524616:LZT524617 MIM524616:MJP524617 MSI524616:MTL524617 NCE524616:NDH524617 NMA524616:NND524617 NVW524616:NWZ524617 OFS524616:OGV524617 OPO524616:OQR524617 OZK524616:PAN524617 PJG524616:PKJ524617 PTC524616:PUF524617 QCY524616:QEB524617 QMU524616:QNX524617 QWQ524616:QXT524617 RGM524616:RHP524617 RQI524616:RRL524617 SAE524616:SBH524617 SKA524616:SLD524617 STW524616:SUZ524617 TDS524616:TEV524617 TNO524616:TOR524617 TXK524616:TYN524617 UHG524616:UIJ524617 URC524616:USF524617 VAY524616:VCB524617 VKU524616:VLX524617 VUQ524616:VVT524617 WEM524616:WFP524617 WOI524616:WPL524617 WYE524616:WZH524617 BU590152:CZ590153 LS590152:MV590153 VO590152:WR590153 AFK590152:AGN590153 APG590152:AQJ590153 AZC590152:BAF590153 BIY590152:BKB590153 BSU590152:BTX590153 CCQ590152:CDT590153 CMM590152:CNP590153 CWI590152:CXL590153 DGE590152:DHH590153 DQA590152:DRD590153 DZW590152:EAZ590153 EJS590152:EKV590153 ETO590152:EUR590153 FDK590152:FEN590153 FNG590152:FOJ590153 FXC590152:FYF590153 GGY590152:GIB590153 GQU590152:GRX590153 HAQ590152:HBT590153 HKM590152:HLP590153 HUI590152:HVL590153 IEE590152:IFH590153 IOA590152:IPD590153 IXW590152:IYZ590153 JHS590152:JIV590153 JRO590152:JSR590153 KBK590152:KCN590153 KLG590152:KMJ590153 KVC590152:KWF590153 LEY590152:LGB590153 LOU590152:LPX590153 LYQ590152:LZT590153 MIM590152:MJP590153 MSI590152:MTL590153 NCE590152:NDH590153 NMA590152:NND590153 NVW590152:NWZ590153 OFS590152:OGV590153 OPO590152:OQR590153 OZK590152:PAN590153 PJG590152:PKJ590153 PTC590152:PUF590153 QCY590152:QEB590153 QMU590152:QNX590153 QWQ590152:QXT590153 RGM590152:RHP590153 RQI590152:RRL590153 SAE590152:SBH590153 SKA590152:SLD590153 STW590152:SUZ590153 TDS590152:TEV590153 TNO590152:TOR590153 TXK590152:TYN590153 UHG590152:UIJ590153 URC590152:USF590153 VAY590152:VCB590153 VKU590152:VLX590153 VUQ590152:VVT590153 WEM590152:WFP590153 WOI590152:WPL590153 WYE590152:WZH590153 BU655688:CZ655689 LS655688:MV655689 VO655688:WR655689 AFK655688:AGN655689 APG655688:AQJ655689 AZC655688:BAF655689 BIY655688:BKB655689 BSU655688:BTX655689 CCQ655688:CDT655689 CMM655688:CNP655689 CWI655688:CXL655689 DGE655688:DHH655689 DQA655688:DRD655689 DZW655688:EAZ655689 EJS655688:EKV655689 ETO655688:EUR655689 FDK655688:FEN655689 FNG655688:FOJ655689 FXC655688:FYF655689 GGY655688:GIB655689 GQU655688:GRX655689 HAQ655688:HBT655689 HKM655688:HLP655689 HUI655688:HVL655689 IEE655688:IFH655689 IOA655688:IPD655689 IXW655688:IYZ655689 JHS655688:JIV655689 JRO655688:JSR655689 KBK655688:KCN655689 KLG655688:KMJ655689 KVC655688:KWF655689 LEY655688:LGB655689 LOU655688:LPX655689 LYQ655688:LZT655689 MIM655688:MJP655689 MSI655688:MTL655689 NCE655688:NDH655689 NMA655688:NND655689 NVW655688:NWZ655689 OFS655688:OGV655689 OPO655688:OQR655689 OZK655688:PAN655689 PJG655688:PKJ655689 PTC655688:PUF655689 QCY655688:QEB655689 QMU655688:QNX655689 QWQ655688:QXT655689 RGM655688:RHP655689 RQI655688:RRL655689 SAE655688:SBH655689 SKA655688:SLD655689 STW655688:SUZ655689 TDS655688:TEV655689 TNO655688:TOR655689 TXK655688:TYN655689 UHG655688:UIJ655689 URC655688:USF655689 VAY655688:VCB655689 VKU655688:VLX655689 VUQ655688:VVT655689 WEM655688:WFP655689 WOI655688:WPL655689 WYE655688:WZH655689 BU721224:CZ721225 LS721224:MV721225 VO721224:WR721225 AFK721224:AGN721225 APG721224:AQJ721225 AZC721224:BAF721225 BIY721224:BKB721225 BSU721224:BTX721225 CCQ721224:CDT721225 CMM721224:CNP721225 CWI721224:CXL721225 DGE721224:DHH721225 DQA721224:DRD721225 DZW721224:EAZ721225 EJS721224:EKV721225 ETO721224:EUR721225 FDK721224:FEN721225 FNG721224:FOJ721225 FXC721224:FYF721225 GGY721224:GIB721225 GQU721224:GRX721225 HAQ721224:HBT721225 HKM721224:HLP721225 HUI721224:HVL721225 IEE721224:IFH721225 IOA721224:IPD721225 IXW721224:IYZ721225 JHS721224:JIV721225 JRO721224:JSR721225 KBK721224:KCN721225 KLG721224:KMJ721225 KVC721224:KWF721225 LEY721224:LGB721225 LOU721224:LPX721225 LYQ721224:LZT721225 MIM721224:MJP721225 MSI721224:MTL721225 NCE721224:NDH721225 NMA721224:NND721225 NVW721224:NWZ721225 OFS721224:OGV721225 OPO721224:OQR721225 OZK721224:PAN721225 PJG721224:PKJ721225 PTC721224:PUF721225 QCY721224:QEB721225 QMU721224:QNX721225 QWQ721224:QXT721225 RGM721224:RHP721225 RQI721224:RRL721225 SAE721224:SBH721225 SKA721224:SLD721225 STW721224:SUZ721225 TDS721224:TEV721225 TNO721224:TOR721225 TXK721224:TYN721225 UHG721224:UIJ721225 URC721224:USF721225 VAY721224:VCB721225 VKU721224:VLX721225 VUQ721224:VVT721225 WEM721224:WFP721225 WOI721224:WPL721225 WYE721224:WZH721225 BU786760:CZ786761 LS786760:MV786761 VO786760:WR786761 AFK786760:AGN786761 APG786760:AQJ786761 AZC786760:BAF786761 BIY786760:BKB786761 BSU786760:BTX786761 CCQ786760:CDT786761 CMM786760:CNP786761 CWI786760:CXL786761 DGE786760:DHH786761 DQA786760:DRD786761 DZW786760:EAZ786761 EJS786760:EKV786761 ETO786760:EUR786761 FDK786760:FEN786761 FNG786760:FOJ786761 FXC786760:FYF786761 GGY786760:GIB786761 GQU786760:GRX786761 HAQ786760:HBT786761 HKM786760:HLP786761 HUI786760:HVL786761 IEE786760:IFH786761 IOA786760:IPD786761 IXW786760:IYZ786761 JHS786760:JIV786761 JRO786760:JSR786761 KBK786760:KCN786761 KLG786760:KMJ786761 KVC786760:KWF786761 LEY786760:LGB786761 LOU786760:LPX786761 LYQ786760:LZT786761 MIM786760:MJP786761 MSI786760:MTL786761 NCE786760:NDH786761 NMA786760:NND786761 NVW786760:NWZ786761 OFS786760:OGV786761 OPO786760:OQR786761 OZK786760:PAN786761 PJG786760:PKJ786761 PTC786760:PUF786761 QCY786760:QEB786761 QMU786760:QNX786761 QWQ786760:QXT786761 RGM786760:RHP786761 RQI786760:RRL786761 SAE786760:SBH786761 SKA786760:SLD786761 STW786760:SUZ786761 TDS786760:TEV786761 TNO786760:TOR786761 TXK786760:TYN786761 UHG786760:UIJ786761 URC786760:USF786761 VAY786760:VCB786761 VKU786760:VLX786761 VUQ786760:VVT786761 WEM786760:WFP786761 WOI786760:WPL786761 WYE786760:WZH786761 BU852296:CZ852297 LS852296:MV852297 VO852296:WR852297 AFK852296:AGN852297 APG852296:AQJ852297 AZC852296:BAF852297 BIY852296:BKB852297 BSU852296:BTX852297 CCQ852296:CDT852297 CMM852296:CNP852297 CWI852296:CXL852297 DGE852296:DHH852297 DQA852296:DRD852297 DZW852296:EAZ852297 EJS852296:EKV852297 ETO852296:EUR852297 FDK852296:FEN852297 FNG852296:FOJ852297 FXC852296:FYF852297 GGY852296:GIB852297 GQU852296:GRX852297 HAQ852296:HBT852297 HKM852296:HLP852297 HUI852296:HVL852297 IEE852296:IFH852297 IOA852296:IPD852297 IXW852296:IYZ852297 JHS852296:JIV852297 JRO852296:JSR852297 KBK852296:KCN852297 KLG852296:KMJ852297 KVC852296:KWF852297 LEY852296:LGB852297 LOU852296:LPX852297 LYQ852296:LZT852297 MIM852296:MJP852297 MSI852296:MTL852297 NCE852296:NDH852297 NMA852296:NND852297 NVW852296:NWZ852297 OFS852296:OGV852297 OPO852296:OQR852297 OZK852296:PAN852297 PJG852296:PKJ852297 PTC852296:PUF852297 QCY852296:QEB852297 QMU852296:QNX852297 QWQ852296:QXT852297 RGM852296:RHP852297 RQI852296:RRL852297 SAE852296:SBH852297 SKA852296:SLD852297 STW852296:SUZ852297 TDS852296:TEV852297 TNO852296:TOR852297 TXK852296:TYN852297 UHG852296:UIJ852297 URC852296:USF852297 VAY852296:VCB852297 VKU852296:VLX852297 VUQ852296:VVT852297 WEM852296:WFP852297 WOI852296:WPL852297 WYE852296:WZH852297 BU917832:CZ917833 LS917832:MV917833 VO917832:WR917833 AFK917832:AGN917833 APG917832:AQJ917833 AZC917832:BAF917833 BIY917832:BKB917833 BSU917832:BTX917833 CCQ917832:CDT917833 CMM917832:CNP917833 CWI917832:CXL917833 DGE917832:DHH917833 DQA917832:DRD917833 DZW917832:EAZ917833 EJS917832:EKV917833 ETO917832:EUR917833 FDK917832:FEN917833 FNG917832:FOJ917833 FXC917832:FYF917833 GGY917832:GIB917833 GQU917832:GRX917833 HAQ917832:HBT917833 HKM917832:HLP917833 HUI917832:HVL917833 IEE917832:IFH917833 IOA917832:IPD917833 IXW917832:IYZ917833 JHS917832:JIV917833 JRO917832:JSR917833 KBK917832:KCN917833 KLG917832:KMJ917833 KVC917832:KWF917833 LEY917832:LGB917833 LOU917832:LPX917833 LYQ917832:LZT917833 MIM917832:MJP917833 MSI917832:MTL917833 NCE917832:NDH917833 NMA917832:NND917833 NVW917832:NWZ917833 OFS917832:OGV917833 OPO917832:OQR917833 OZK917832:PAN917833 PJG917832:PKJ917833 PTC917832:PUF917833 QCY917832:QEB917833 QMU917832:QNX917833 QWQ917832:QXT917833 RGM917832:RHP917833 RQI917832:RRL917833 SAE917832:SBH917833 SKA917832:SLD917833 STW917832:SUZ917833 TDS917832:TEV917833 TNO917832:TOR917833 TXK917832:TYN917833 UHG917832:UIJ917833 URC917832:USF917833 VAY917832:VCB917833 VKU917832:VLX917833 VUQ917832:VVT917833 WEM917832:WFP917833 WOI917832:WPL917833 WYE917832:WZH917833 BU983368:CZ983369 LS983368:MV983369 VO983368:WR983369 AFK983368:AGN983369 APG983368:AQJ983369 AZC983368:BAF983369 BIY983368:BKB983369 BSU983368:BTX983369 CCQ983368:CDT983369 CMM983368:CNP983369 CWI983368:CXL983369 DGE983368:DHH983369 DQA983368:DRD983369 DZW983368:EAZ983369 EJS983368:EKV983369 ETO983368:EUR983369 FDK983368:FEN983369 FNG983368:FOJ983369 FXC983368:FYF983369 GGY983368:GIB983369 GQU983368:GRX983369 HAQ983368:HBT983369 HKM983368:HLP983369 HUI983368:HVL983369 IEE983368:IFH983369 IOA983368:IPD983369 IXW983368:IYZ983369 JHS983368:JIV983369 JRO983368:JSR983369 KBK983368:KCN983369 KLG983368:KMJ983369 KVC983368:KWF983369 LEY983368:LGB983369 LOU983368:LPX983369 LYQ983368:LZT983369 MIM983368:MJP983369 MSI983368:MTL983369 NCE983368:NDH983369 NMA983368:NND983369 NVW983368:NWZ983369 OFS983368:OGV983369 OPO983368:OQR983369 OZK983368:PAN983369 PJG983368:PKJ983369 PTC983368:PUF983369 QCY983368:QEB983369 QMU983368:QNX983369 QWQ983368:QXT983369 RGM983368:RHP983369 RQI983368:RRL983369 SAE983368:SBH983369 SKA983368:SLD983369 STW983368:SUZ983369 TDS983368:TEV983369 TNO983368:TOR983369 TXK983368:TYN983369 UHG983368:UIJ983369 URC983368:USF983369 VAY983368:VCB983369 VKU983368:VLX983369 VUQ983368:VVT983369 WEM983368:WFP983369 WOI983368:WPL983369 WYE983368:WZH983369 WVM983368:WWP983369 JA328:KD329 SW328:TZ329 ACS328:ADV329 AMO328:ANR329 AWK328:AXN329 BGG328:BHJ329 BQC328:BRF329 BZY328:CBB329 CJU328:CKX329 CTQ328:CUT329 DDM328:DEP329 DNI328:DOL329 DXE328:DYH329 EHA328:EID329 EQW328:ERZ329 FAS328:FBV329 FKO328:FLR329 FUK328:FVN329 GEG328:GFJ329 GOC328:GPF329 GXY328:GZB329 HHU328:HIX329 HRQ328:HST329 IBM328:ICP329 ILI328:IML329 IVE328:IWH329 JFA328:JGD329 JOW328:JPZ329 JYS328:JZV329 KIO328:KJR329 KSK328:KTN329 LCG328:LDJ329 LMC328:LNF329 LVY328:LXB329 MFU328:MGX329 MPQ328:MQT329 MZM328:NAP329 NJI328:NKL329 NTE328:NUH329 ODA328:OED329 OMW328:ONZ329 OWS328:OXV329 PGO328:PHR329 PQK328:PRN329 QAG328:QBJ329 QKC328:QLF329 QTY328:QVB329 RDU328:REX329 RNQ328:ROT329 RXM328:RYP329 SHI328:SIL329 SRE328:SSH329 TBA328:TCD329 TKW328:TLZ329 TUS328:TVV329 UEO328:UFR329 UOK328:UPN329 UYG328:UZJ329 VIC328:VJF329 VRY328:VTB329 WBU328:WCX329 WLQ328:WMT329 WVM328:WWP329 A65864:AF65865 JA65864:KD65865 SW65864:TZ65865 ACS65864:ADV65865 AMO65864:ANR65865 AWK65864:AXN65865 BGG65864:BHJ65865 BQC65864:BRF65865 BZY65864:CBB65865 CJU65864:CKX65865 CTQ65864:CUT65865 DDM65864:DEP65865 DNI65864:DOL65865 DXE65864:DYH65865 EHA65864:EID65865 EQW65864:ERZ65865 FAS65864:FBV65865 FKO65864:FLR65865 FUK65864:FVN65865 GEG65864:GFJ65865 GOC65864:GPF65865 GXY65864:GZB65865 HHU65864:HIX65865 HRQ65864:HST65865 IBM65864:ICP65865 ILI65864:IML65865 IVE65864:IWH65865 JFA65864:JGD65865 JOW65864:JPZ65865 JYS65864:JZV65865 KIO65864:KJR65865 KSK65864:KTN65865 LCG65864:LDJ65865 LMC65864:LNF65865 LVY65864:LXB65865 MFU65864:MGX65865 MPQ65864:MQT65865 MZM65864:NAP65865 NJI65864:NKL65865 NTE65864:NUH65865 ODA65864:OED65865 OMW65864:ONZ65865 OWS65864:OXV65865 PGO65864:PHR65865 PQK65864:PRN65865 QAG65864:QBJ65865 QKC65864:QLF65865 QTY65864:QVB65865 RDU65864:REX65865 RNQ65864:ROT65865 RXM65864:RYP65865 SHI65864:SIL65865 SRE65864:SSH65865 TBA65864:TCD65865 TKW65864:TLZ65865 TUS65864:TVV65865 UEO65864:UFR65865 UOK65864:UPN65865 UYG65864:UZJ65865 VIC65864:VJF65865 VRY65864:VTB65865 WBU65864:WCX65865 WLQ65864:WMT65865 WVM65864:WWP65865 A131400:AF131401 JA131400:KD131401 SW131400:TZ131401 ACS131400:ADV131401 AMO131400:ANR131401 AWK131400:AXN131401 BGG131400:BHJ131401 BQC131400:BRF131401 BZY131400:CBB131401 CJU131400:CKX131401 CTQ131400:CUT131401 DDM131400:DEP131401 DNI131400:DOL131401 DXE131400:DYH131401 EHA131400:EID131401 EQW131400:ERZ131401 FAS131400:FBV131401 FKO131400:FLR131401 FUK131400:FVN131401 GEG131400:GFJ131401 GOC131400:GPF131401 GXY131400:GZB131401 HHU131400:HIX131401 HRQ131400:HST131401 IBM131400:ICP131401 ILI131400:IML131401 IVE131400:IWH131401 JFA131400:JGD131401 JOW131400:JPZ131401 JYS131400:JZV131401 KIO131400:KJR131401 KSK131400:KTN131401 LCG131400:LDJ131401 LMC131400:LNF131401 LVY131400:LXB131401 MFU131400:MGX131401 MPQ131400:MQT131401 MZM131400:NAP131401 NJI131400:NKL131401 NTE131400:NUH131401 ODA131400:OED131401 OMW131400:ONZ131401 OWS131400:OXV131401 PGO131400:PHR131401 PQK131400:PRN131401 QAG131400:QBJ131401 QKC131400:QLF131401 QTY131400:QVB131401 RDU131400:REX131401 RNQ131400:ROT131401 RXM131400:RYP131401 SHI131400:SIL131401 SRE131400:SSH131401 TBA131400:TCD131401 TKW131400:TLZ131401 TUS131400:TVV131401 UEO131400:UFR131401 UOK131400:UPN131401 UYG131400:UZJ131401 VIC131400:VJF131401 VRY131400:VTB131401 WBU131400:WCX131401 WLQ131400:WMT131401 WVM131400:WWP131401 A196936:AF196937 JA196936:KD196937 SW196936:TZ196937 ACS196936:ADV196937 AMO196936:ANR196937 AWK196936:AXN196937 BGG196936:BHJ196937 BQC196936:BRF196937 BZY196936:CBB196937 CJU196936:CKX196937 CTQ196936:CUT196937 DDM196936:DEP196937 DNI196936:DOL196937 DXE196936:DYH196937 EHA196936:EID196937 EQW196936:ERZ196937 FAS196936:FBV196937 FKO196936:FLR196937 FUK196936:FVN196937 GEG196936:GFJ196937 GOC196936:GPF196937 GXY196936:GZB196937 HHU196936:HIX196937 HRQ196936:HST196937 IBM196936:ICP196937 ILI196936:IML196937 IVE196936:IWH196937 JFA196936:JGD196937 JOW196936:JPZ196937 JYS196936:JZV196937 KIO196936:KJR196937 KSK196936:KTN196937 LCG196936:LDJ196937 LMC196936:LNF196937 LVY196936:LXB196937 MFU196936:MGX196937 MPQ196936:MQT196937 MZM196936:NAP196937 NJI196936:NKL196937 NTE196936:NUH196937 ODA196936:OED196937 OMW196936:ONZ196937 OWS196936:OXV196937 PGO196936:PHR196937 PQK196936:PRN196937 QAG196936:QBJ196937 QKC196936:QLF196937 QTY196936:QVB196937 RDU196936:REX196937 RNQ196936:ROT196937 RXM196936:RYP196937 SHI196936:SIL196937 SRE196936:SSH196937 TBA196936:TCD196937 TKW196936:TLZ196937 TUS196936:TVV196937 UEO196936:UFR196937 UOK196936:UPN196937 UYG196936:UZJ196937 VIC196936:VJF196937 VRY196936:VTB196937 WBU196936:WCX196937 WLQ196936:WMT196937 WVM196936:WWP196937 A262472:AF262473 JA262472:KD262473 SW262472:TZ262473 ACS262472:ADV262473 AMO262472:ANR262473 AWK262472:AXN262473 BGG262472:BHJ262473 BQC262472:BRF262473 BZY262472:CBB262473 CJU262472:CKX262473 CTQ262472:CUT262473 DDM262472:DEP262473 DNI262472:DOL262473 DXE262472:DYH262473 EHA262472:EID262473 EQW262472:ERZ262473 FAS262472:FBV262473 FKO262472:FLR262473 FUK262472:FVN262473 GEG262472:GFJ262473 GOC262472:GPF262473 GXY262472:GZB262473 HHU262472:HIX262473 HRQ262472:HST262473 IBM262472:ICP262473 ILI262472:IML262473 IVE262472:IWH262473 JFA262472:JGD262473 JOW262472:JPZ262473 JYS262472:JZV262473 KIO262472:KJR262473 KSK262472:KTN262473 LCG262472:LDJ262473 LMC262472:LNF262473 LVY262472:LXB262473 MFU262472:MGX262473 MPQ262472:MQT262473 MZM262472:NAP262473 NJI262472:NKL262473 NTE262472:NUH262473 ODA262472:OED262473 OMW262472:ONZ262473 OWS262472:OXV262473 PGO262472:PHR262473 PQK262472:PRN262473 QAG262472:QBJ262473 QKC262472:QLF262473 QTY262472:QVB262473 RDU262472:REX262473 RNQ262472:ROT262473 RXM262472:RYP262473 SHI262472:SIL262473 SRE262472:SSH262473 TBA262472:TCD262473 TKW262472:TLZ262473 TUS262472:TVV262473 UEO262472:UFR262473 UOK262472:UPN262473 UYG262472:UZJ262473 VIC262472:VJF262473 VRY262472:VTB262473 WBU262472:WCX262473 WLQ262472:WMT262473 WVM262472:WWP262473 A328008:AF328009 JA328008:KD328009 SW328008:TZ328009 ACS328008:ADV328009 AMO328008:ANR328009 AWK328008:AXN328009 BGG328008:BHJ328009 BQC328008:BRF328009 BZY328008:CBB328009 CJU328008:CKX328009 CTQ328008:CUT328009 DDM328008:DEP328009 DNI328008:DOL328009 DXE328008:DYH328009 EHA328008:EID328009 EQW328008:ERZ328009 FAS328008:FBV328009 FKO328008:FLR328009 FUK328008:FVN328009 GEG328008:GFJ328009 GOC328008:GPF328009 GXY328008:GZB328009 HHU328008:HIX328009 HRQ328008:HST328009 IBM328008:ICP328009 ILI328008:IML328009 IVE328008:IWH328009 JFA328008:JGD328009 JOW328008:JPZ328009 JYS328008:JZV328009 KIO328008:KJR328009 KSK328008:KTN328009 LCG328008:LDJ328009 LMC328008:LNF328009 LVY328008:LXB328009 MFU328008:MGX328009 MPQ328008:MQT328009 MZM328008:NAP328009 NJI328008:NKL328009 NTE328008:NUH328009 ODA328008:OED328009 OMW328008:ONZ328009 OWS328008:OXV328009 PGO328008:PHR328009 PQK328008:PRN328009 QAG328008:QBJ328009 QKC328008:QLF328009 QTY328008:QVB328009 RDU328008:REX328009 RNQ328008:ROT328009 RXM328008:RYP328009 SHI328008:SIL328009 SRE328008:SSH328009 TBA328008:TCD328009 TKW328008:TLZ328009 TUS328008:TVV328009 UEO328008:UFR328009 UOK328008:UPN328009 UYG328008:UZJ328009 VIC328008:VJF328009 VRY328008:VTB328009 WBU328008:WCX328009 WLQ328008:WMT328009 WVM328008:WWP328009 A393544:AF393545 JA393544:KD393545 SW393544:TZ393545 ACS393544:ADV393545 AMO393544:ANR393545 AWK393544:AXN393545 BGG393544:BHJ393545 BQC393544:BRF393545 BZY393544:CBB393545 CJU393544:CKX393545 CTQ393544:CUT393545 DDM393544:DEP393545 DNI393544:DOL393545 DXE393544:DYH393545 EHA393544:EID393545 EQW393544:ERZ393545 FAS393544:FBV393545 FKO393544:FLR393545 FUK393544:FVN393545 GEG393544:GFJ393545 GOC393544:GPF393545 GXY393544:GZB393545 HHU393544:HIX393545 HRQ393544:HST393545 IBM393544:ICP393545 ILI393544:IML393545 IVE393544:IWH393545 JFA393544:JGD393545 JOW393544:JPZ393545 JYS393544:JZV393545 KIO393544:KJR393545 KSK393544:KTN393545 LCG393544:LDJ393545 LMC393544:LNF393545 LVY393544:LXB393545 MFU393544:MGX393545 MPQ393544:MQT393545 MZM393544:NAP393545 NJI393544:NKL393545 NTE393544:NUH393545 ODA393544:OED393545 OMW393544:ONZ393545 OWS393544:OXV393545 PGO393544:PHR393545 PQK393544:PRN393545 QAG393544:QBJ393545 QKC393544:QLF393545 QTY393544:QVB393545 RDU393544:REX393545 RNQ393544:ROT393545 RXM393544:RYP393545 SHI393544:SIL393545 SRE393544:SSH393545 TBA393544:TCD393545 TKW393544:TLZ393545 TUS393544:TVV393545 UEO393544:UFR393545 UOK393544:UPN393545 UYG393544:UZJ393545 VIC393544:VJF393545 VRY393544:VTB393545 WBU393544:WCX393545 WLQ393544:WMT393545 WVM393544:WWP393545 A459080:AF459081 JA459080:KD459081 SW459080:TZ459081 ACS459080:ADV459081 AMO459080:ANR459081 AWK459080:AXN459081 BGG459080:BHJ459081 BQC459080:BRF459081 BZY459080:CBB459081 CJU459080:CKX459081 CTQ459080:CUT459081 DDM459080:DEP459081 DNI459080:DOL459081 DXE459080:DYH459081 EHA459080:EID459081 EQW459080:ERZ459081 FAS459080:FBV459081 FKO459080:FLR459081 FUK459080:FVN459081 GEG459080:GFJ459081 GOC459080:GPF459081 GXY459080:GZB459081 HHU459080:HIX459081 HRQ459080:HST459081 IBM459080:ICP459081 ILI459080:IML459081 IVE459080:IWH459081 JFA459080:JGD459081 JOW459080:JPZ459081 JYS459080:JZV459081 KIO459080:KJR459081 KSK459080:KTN459081 LCG459080:LDJ459081 LMC459080:LNF459081 LVY459080:LXB459081 MFU459080:MGX459081 MPQ459080:MQT459081 MZM459080:NAP459081 NJI459080:NKL459081 NTE459080:NUH459081 ODA459080:OED459081 OMW459080:ONZ459081 OWS459080:OXV459081 PGO459080:PHR459081 PQK459080:PRN459081 QAG459080:QBJ459081 QKC459080:QLF459081 QTY459080:QVB459081 RDU459080:REX459081 RNQ459080:ROT459081 RXM459080:RYP459081 SHI459080:SIL459081 SRE459080:SSH459081 TBA459080:TCD459081 TKW459080:TLZ459081 TUS459080:TVV459081 UEO459080:UFR459081 UOK459080:UPN459081 UYG459080:UZJ459081 VIC459080:VJF459081 VRY459080:VTB459081 WBU459080:WCX459081 WLQ459080:WMT459081 WVM459080:WWP459081 A524616:AF524617 JA524616:KD524617 SW524616:TZ524617 ACS524616:ADV524617 AMO524616:ANR524617 AWK524616:AXN524617 BGG524616:BHJ524617 BQC524616:BRF524617 BZY524616:CBB524617 CJU524616:CKX524617 CTQ524616:CUT524617 DDM524616:DEP524617 DNI524616:DOL524617 DXE524616:DYH524617 EHA524616:EID524617 EQW524616:ERZ524617 FAS524616:FBV524617 FKO524616:FLR524617 FUK524616:FVN524617 GEG524616:GFJ524617 GOC524616:GPF524617 GXY524616:GZB524617 HHU524616:HIX524617 HRQ524616:HST524617 IBM524616:ICP524617 ILI524616:IML524617 IVE524616:IWH524617 JFA524616:JGD524617 JOW524616:JPZ524617 JYS524616:JZV524617 KIO524616:KJR524617 KSK524616:KTN524617 LCG524616:LDJ524617 LMC524616:LNF524617 LVY524616:LXB524617 MFU524616:MGX524617 MPQ524616:MQT524617 MZM524616:NAP524617 NJI524616:NKL524617 NTE524616:NUH524617 ODA524616:OED524617 OMW524616:ONZ524617 OWS524616:OXV524617 PGO524616:PHR524617 PQK524616:PRN524617 QAG524616:QBJ524617 QKC524616:QLF524617 QTY524616:QVB524617 RDU524616:REX524617 RNQ524616:ROT524617 RXM524616:RYP524617 SHI524616:SIL524617 SRE524616:SSH524617 TBA524616:TCD524617 TKW524616:TLZ524617 TUS524616:TVV524617 UEO524616:UFR524617 UOK524616:UPN524617 UYG524616:UZJ524617 VIC524616:VJF524617 VRY524616:VTB524617 WBU524616:WCX524617 WLQ524616:WMT524617 WVM524616:WWP524617 A590152:AF590153 JA590152:KD590153 SW590152:TZ590153 ACS590152:ADV590153 AMO590152:ANR590153 AWK590152:AXN590153 BGG590152:BHJ590153 BQC590152:BRF590153 BZY590152:CBB590153 CJU590152:CKX590153 CTQ590152:CUT590153 DDM590152:DEP590153 DNI590152:DOL590153 DXE590152:DYH590153 EHA590152:EID590153 EQW590152:ERZ590153 FAS590152:FBV590153 FKO590152:FLR590153 FUK590152:FVN590153 GEG590152:GFJ590153 GOC590152:GPF590153 GXY590152:GZB590153 HHU590152:HIX590153 HRQ590152:HST590153 IBM590152:ICP590153 ILI590152:IML590153 IVE590152:IWH590153 JFA590152:JGD590153 JOW590152:JPZ590153 JYS590152:JZV590153 KIO590152:KJR590153 KSK590152:KTN590153 LCG590152:LDJ590153 LMC590152:LNF590153 LVY590152:LXB590153 MFU590152:MGX590153 MPQ590152:MQT590153 MZM590152:NAP590153 NJI590152:NKL590153 NTE590152:NUH590153 ODA590152:OED590153 OMW590152:ONZ590153 OWS590152:OXV590153 PGO590152:PHR590153 PQK590152:PRN590153 QAG590152:QBJ590153 QKC590152:QLF590153 QTY590152:QVB590153 RDU590152:REX590153 RNQ590152:ROT590153 RXM590152:RYP590153 SHI590152:SIL590153 SRE590152:SSH590153 TBA590152:TCD590153 TKW590152:TLZ590153 TUS590152:TVV590153 UEO590152:UFR590153 UOK590152:UPN590153 UYG590152:UZJ590153 VIC590152:VJF590153 VRY590152:VTB590153 WBU590152:WCX590153 WLQ590152:WMT590153 WVM590152:WWP590153 A655688:AF655689 JA655688:KD655689 SW655688:TZ655689 ACS655688:ADV655689 AMO655688:ANR655689 AWK655688:AXN655689 BGG655688:BHJ655689 BQC655688:BRF655689 BZY655688:CBB655689 CJU655688:CKX655689 CTQ655688:CUT655689 DDM655688:DEP655689 DNI655688:DOL655689 DXE655688:DYH655689 EHA655688:EID655689 EQW655688:ERZ655689 FAS655688:FBV655689 FKO655688:FLR655689 FUK655688:FVN655689 GEG655688:GFJ655689 GOC655688:GPF655689 GXY655688:GZB655689 HHU655688:HIX655689 HRQ655688:HST655689 IBM655688:ICP655689 ILI655688:IML655689 IVE655688:IWH655689 JFA655688:JGD655689 JOW655688:JPZ655689 JYS655688:JZV655689 KIO655688:KJR655689 KSK655688:KTN655689 LCG655688:LDJ655689 LMC655688:LNF655689 LVY655688:LXB655689 MFU655688:MGX655689 MPQ655688:MQT655689 MZM655688:NAP655689 NJI655688:NKL655689 NTE655688:NUH655689 ODA655688:OED655689 OMW655688:ONZ655689 OWS655688:OXV655689 PGO655688:PHR655689 PQK655688:PRN655689 QAG655688:QBJ655689 QKC655688:QLF655689 QTY655688:QVB655689 RDU655688:REX655689 RNQ655688:ROT655689 RXM655688:RYP655689 SHI655688:SIL655689 SRE655688:SSH655689 TBA655688:TCD655689 TKW655688:TLZ655689 TUS655688:TVV655689 UEO655688:UFR655689 UOK655688:UPN655689 UYG655688:UZJ655689 VIC655688:VJF655689 VRY655688:VTB655689 WBU655688:WCX655689 WLQ655688:WMT655689 WVM655688:WWP655689 A721224:AF721225 JA721224:KD721225 SW721224:TZ721225 ACS721224:ADV721225 AMO721224:ANR721225 AWK721224:AXN721225 BGG721224:BHJ721225 BQC721224:BRF721225 BZY721224:CBB721225 CJU721224:CKX721225 CTQ721224:CUT721225 DDM721224:DEP721225 DNI721224:DOL721225 DXE721224:DYH721225 EHA721224:EID721225 EQW721224:ERZ721225 FAS721224:FBV721225 FKO721224:FLR721225 FUK721224:FVN721225 GEG721224:GFJ721225 GOC721224:GPF721225 GXY721224:GZB721225 HHU721224:HIX721225 HRQ721224:HST721225 IBM721224:ICP721225 ILI721224:IML721225 IVE721224:IWH721225 JFA721224:JGD721225 JOW721224:JPZ721225 JYS721224:JZV721225 KIO721224:KJR721225 KSK721224:KTN721225 LCG721224:LDJ721225 LMC721224:LNF721225 LVY721224:LXB721225 MFU721224:MGX721225 MPQ721224:MQT721225 MZM721224:NAP721225 NJI721224:NKL721225 NTE721224:NUH721225 ODA721224:OED721225 OMW721224:ONZ721225 OWS721224:OXV721225 PGO721224:PHR721225 PQK721224:PRN721225 QAG721224:QBJ721225 QKC721224:QLF721225 QTY721224:QVB721225 RDU721224:REX721225 RNQ721224:ROT721225 RXM721224:RYP721225 SHI721224:SIL721225 SRE721224:SSH721225 TBA721224:TCD721225 TKW721224:TLZ721225 TUS721224:TVV721225 UEO721224:UFR721225 UOK721224:UPN721225 UYG721224:UZJ721225 VIC721224:VJF721225 VRY721224:VTB721225 WBU721224:WCX721225 WLQ721224:WMT721225 WVM721224:WWP721225 A786760:AF786761 JA786760:KD786761 SW786760:TZ786761 ACS786760:ADV786761 AMO786760:ANR786761 AWK786760:AXN786761 BGG786760:BHJ786761 BQC786760:BRF786761 BZY786760:CBB786761 CJU786760:CKX786761 CTQ786760:CUT786761 DDM786760:DEP786761 DNI786760:DOL786761 DXE786760:DYH786761 EHA786760:EID786761 EQW786760:ERZ786761 FAS786760:FBV786761 FKO786760:FLR786761 FUK786760:FVN786761 GEG786760:GFJ786761 GOC786760:GPF786761 GXY786760:GZB786761 HHU786760:HIX786761 HRQ786760:HST786761 IBM786760:ICP786761 ILI786760:IML786761 IVE786760:IWH786761 JFA786760:JGD786761 JOW786760:JPZ786761 JYS786760:JZV786761 KIO786760:KJR786761 KSK786760:KTN786761 LCG786760:LDJ786761 LMC786760:LNF786761 LVY786760:LXB786761 MFU786760:MGX786761 MPQ786760:MQT786761 MZM786760:NAP786761 NJI786760:NKL786761 NTE786760:NUH786761 ODA786760:OED786761 OMW786760:ONZ786761 OWS786760:OXV786761 PGO786760:PHR786761 PQK786760:PRN786761 QAG786760:QBJ786761 QKC786760:QLF786761 QTY786760:QVB786761 RDU786760:REX786761 RNQ786760:ROT786761 RXM786760:RYP786761 SHI786760:SIL786761 SRE786760:SSH786761 TBA786760:TCD786761 TKW786760:TLZ786761 TUS786760:TVV786761 UEO786760:UFR786761 UOK786760:UPN786761 UYG786760:UZJ786761 VIC786760:VJF786761 VRY786760:VTB786761 WBU786760:WCX786761 WLQ786760:WMT786761 WVM786760:WWP786761 A852296:AF852297 JA852296:KD852297 SW852296:TZ852297 ACS852296:ADV852297 AMO852296:ANR852297 AWK852296:AXN852297 BGG852296:BHJ852297 BQC852296:BRF852297 BZY852296:CBB852297 CJU852296:CKX852297 CTQ852296:CUT852297 DDM852296:DEP852297 DNI852296:DOL852297 DXE852296:DYH852297 EHA852296:EID852297 EQW852296:ERZ852297 FAS852296:FBV852297 FKO852296:FLR852297 FUK852296:FVN852297 GEG852296:GFJ852297 GOC852296:GPF852297 GXY852296:GZB852297 HHU852296:HIX852297 HRQ852296:HST852297 IBM852296:ICP852297 ILI852296:IML852297 IVE852296:IWH852297 JFA852296:JGD852297 JOW852296:JPZ852297 JYS852296:JZV852297 KIO852296:KJR852297 KSK852296:KTN852297 LCG852296:LDJ852297 LMC852296:LNF852297 LVY852296:LXB852297 MFU852296:MGX852297 MPQ852296:MQT852297 MZM852296:NAP852297 NJI852296:NKL852297 NTE852296:NUH852297 ODA852296:OED852297 OMW852296:ONZ852297 OWS852296:OXV852297 PGO852296:PHR852297 PQK852296:PRN852297 QAG852296:QBJ852297 QKC852296:QLF852297 QTY852296:QVB852297 RDU852296:REX852297 RNQ852296:ROT852297 RXM852296:RYP852297 SHI852296:SIL852297 SRE852296:SSH852297 TBA852296:TCD852297 TKW852296:TLZ852297 TUS852296:TVV852297 UEO852296:UFR852297 UOK852296:UPN852297 UYG852296:UZJ852297 VIC852296:VJF852297 VRY852296:VTB852297 WBU852296:WCX852297 WLQ852296:WMT852297 WVM852296:WWP852297 A917832:AF917833 JA917832:KD917833 SW917832:TZ917833 ACS917832:ADV917833 AMO917832:ANR917833 AWK917832:AXN917833 BGG917832:BHJ917833 BQC917832:BRF917833 BZY917832:CBB917833 CJU917832:CKX917833 CTQ917832:CUT917833 DDM917832:DEP917833 DNI917832:DOL917833 DXE917832:DYH917833 EHA917832:EID917833 EQW917832:ERZ917833 FAS917832:FBV917833 FKO917832:FLR917833 FUK917832:FVN917833 GEG917832:GFJ917833 GOC917832:GPF917833 GXY917832:GZB917833 HHU917832:HIX917833 HRQ917832:HST917833 IBM917832:ICP917833 ILI917832:IML917833 IVE917832:IWH917833 JFA917832:JGD917833 JOW917832:JPZ917833 JYS917832:JZV917833 KIO917832:KJR917833 KSK917832:KTN917833 LCG917832:LDJ917833 LMC917832:LNF917833 LVY917832:LXB917833 MFU917832:MGX917833 MPQ917832:MQT917833 MZM917832:NAP917833 NJI917832:NKL917833 NTE917832:NUH917833 ODA917832:OED917833 OMW917832:ONZ917833 OWS917832:OXV917833 PGO917832:PHR917833 PQK917832:PRN917833 QAG917832:QBJ917833 QKC917832:QLF917833 QTY917832:QVB917833 RDU917832:REX917833 RNQ917832:ROT917833 RXM917832:RYP917833 SHI917832:SIL917833 SRE917832:SSH917833 TBA917832:TCD917833 TKW917832:TLZ917833 TUS917832:TVV917833 UEO917832:UFR917833 UOK917832:UPN917833 UYG917832:UZJ917833 VIC917832:VJF917833 VRY917832:VTB917833 WBU917832:WCX917833 WLQ917832:WMT917833 WVM917832:WWP917833 A983368:AF983369 JA983368:KD983369 SW983368:TZ983369 ACS983368:ADV983369 AMO983368:ANR983369 AWK983368:AXN983369 BGG983368:BHJ983369 BQC983368:BRF983369 BZY983368:CBB983369 CJU983368:CKX983369 CTQ983368:CUT983369 DDM983368:DEP983369 DNI983368:DOL983369 DXE983368:DYH983369 EHA983368:EID983369 EQW983368:ERZ983369 FAS983368:FBV983369 FKO983368:FLR983369 FUK983368:FVN983369 GEG983368:GFJ983369 GOC983368:GPF983369 GXY983368:GZB983369 HHU983368:HIX983369 HRQ983368:HST983369 IBM983368:ICP983369 ILI983368:IML983369 IVE983368:IWH983369 JFA983368:JGD983369 JOW983368:JPZ983369 JYS983368:JZV983369 KIO983368:KJR983369 KSK983368:KTN983369 LCG983368:LDJ983369 LMC983368:LNF983369 LVY983368:LXB983369 MFU983368:MGX983369 MPQ983368:MQT983369 MZM983368:NAP983369 NJI983368:NKL983369 NTE983368:NUH983369 ODA983368:OED983369 OMW983368:ONZ983369 OWS983368:OXV983369 PGO983368:PHR983369 PQK983368:PRN983369 QAG983368:QBJ983369 QKC983368:QLF983369 QTY983368:QVB983369 RDU983368:REX983369 RNQ983368:ROT983369 RXM983368:RYP983369 SHI983368:SIL983369 SRE983368:SSH983369 TBA983368:TCD983369 ACS76:ADV77 BU139:CZ140 BU202:CZ203 BU265:CZ266 BU328:CZ329 A76:AF77 A139:AF140 A202:AF203 A265:AF266 A328:AF329</xm:sqref>
        </x14:dataValidation>
        <x14:dataValidation type="list" allowBlank="1" showInputMessage="1" showErrorMessage="1" xr:uid="{B100EFA1-81E1-44C1-895B-82531D42265F}">
          <x14:formula1>
            <xm:f>data!$A$2:$A$32</xm:f>
          </x14:formula1>
          <xm:sqref>BU13:CZ14 A13:AF14</xm:sqref>
        </x14:dataValidation>
        <x14:dataValidation type="list" allowBlank="1" showInputMessage="1" showErrorMessage="1" xr:uid="{C9A84853-ED7C-4E18-AE6A-46364572191C}">
          <x14:formula1>
            <xm:f>data!$E$2:$E$19</xm:f>
          </x14:formula1>
          <xm:sqref>M38:O46</xm:sqref>
        </x14:dataValidation>
        <x14:dataValidation type="list" allowBlank="1" showInputMessage="1" showErrorMessage="1" xr:uid="{40C83817-3C6B-406D-90AA-A5E03309F584}">
          <x14:formula1>
            <xm:f>data!$E$21:$E$38</xm:f>
          </x14:formula1>
          <xm:sqref>CG38:CI46</xm:sqref>
        </x14:dataValidation>
        <x14:dataValidation type="list" allowBlank="1" showInputMessage="1" showErrorMessage="1" xr:uid="{13FDC442-3667-4150-9F67-442332581520}">
          <x14:formula1>
            <xm:f>data!$D$21:$D$38</xm:f>
          </x14:formula1>
          <xm:sqref>CJ38:CZ46</xm:sqref>
        </x14:dataValidation>
        <x14:dataValidation type="list" allowBlank="1" showInputMessage="1" showErrorMessage="1" xr:uid="{81CD7DA2-FC8F-4FC4-8E70-5F6ABE56ECD0}">
          <x14:formula1>
            <xm:f>data!$D$2:$D$19</xm:f>
          </x14:formula1>
          <xm:sqref>P38:AF46</xm:sqref>
        </x14:dataValidation>
        <x14:dataValidation type="list" allowBlank="1" showInputMessage="1" showErrorMessage="1" xr:uid="{BB06B539-4F0E-429F-A8ED-D57BB630E63D}">
          <x14:formula1>
            <xm:f>data!$F$2:$F$4</xm:f>
          </x14:formula1>
          <xm:sqref>BN6:BR6 BM7:BQ7</xm:sqref>
        </x14:dataValidation>
        <x14:dataValidation type="list" allowBlank="1" showInputMessage="1" showErrorMessage="1" xr:uid="{73A86938-ED56-4753-8906-15035D3C2133}">
          <x14:formula1>
            <xm:f>data!$A$24:$A$42</xm:f>
          </x14:formula1>
          <xm:sqref>F56:L56</xm:sqref>
        </x14:dataValidation>
        <x14:dataValidation type="list" allowBlank="1" showInputMessage="1" showErrorMessage="1" xr:uid="{C1D5F6C6-940B-4290-B6E8-C97DFF4BD462}">
          <x14:formula1>
            <xm:f>data!$A$33:$A$62</xm:f>
          </x14:formula1>
          <xm:sqref>F57:L62 F54:L55</xm:sqref>
        </x14:dataValidation>
        <x14:dataValidation type="list" allowBlank="1" showInputMessage="1" showErrorMessage="1" xr:uid="{6ECCB0D8-10DE-4DC1-84D6-A56AAF189FEF}">
          <x14:formula1>
            <xm:f>data!$A$33:$A$63</xm:f>
          </x14:formula1>
          <xm:sqref>F53:L53</xm:sqref>
        </x14:dataValidation>
        <x14:dataValidation type="list" allowBlank="1" showInputMessage="1" showErrorMessage="1" xr:uid="{F95475A8-60A8-4857-9B23-EA46175C70F7}">
          <x14:formula1>
            <xm:f>data!$E$1:$E$38</xm:f>
          </x14:formula1>
          <xm:sqref>M53:O62 AA53:AC62</xm:sqref>
        </x14:dataValidation>
        <x14:dataValidation type="list" allowBlank="1" showInputMessage="1" showErrorMessage="1" xr:uid="{0CF352A4-4A41-499E-BE23-C4FA5055BC70}">
          <x14:formula1>
            <xm:f>data!$D$1:$D$38</xm:f>
          </x14:formula1>
          <xm:sqref>AD53:AN62 P53:Z55 P57:Z62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9773-8309-485A-9127-AF6082C3A792}">
  <dimension ref="A1:AZ81"/>
  <sheetViews>
    <sheetView showGridLines="0" view="pageBreakPreview" zoomScaleNormal="100" zoomScaleSheetLayoutView="100" workbookViewId="0">
      <selection activeCell="A11" sqref="A11:AN11"/>
    </sheetView>
  </sheetViews>
  <sheetFormatPr defaultColWidth="9" defaultRowHeight="13" x14ac:dyDescent="0.2"/>
  <cols>
    <col min="1" max="4" width="2.453125" style="5" customWidth="1"/>
    <col min="5" max="6" width="2.453125" style="9" customWidth="1"/>
    <col min="7" max="7" width="2.453125" style="5" customWidth="1"/>
    <col min="8" max="10" width="2.453125" style="8" customWidth="1"/>
    <col min="11" max="13" width="2.453125" style="5" customWidth="1"/>
    <col min="14" max="15" width="2.453125" style="8" customWidth="1"/>
    <col min="16" max="17" width="2.453125" style="5" customWidth="1"/>
    <col min="18" max="19" width="2.453125" style="7" customWidth="1"/>
    <col min="20" max="40" width="2.453125" style="5" customWidth="1"/>
    <col min="41" max="41" width="9" style="6"/>
    <col min="42" max="16384" width="9" style="5"/>
  </cols>
  <sheetData>
    <row r="1" spans="1:52" s="12" customFormat="1" ht="20.25" customHeight="1" x14ac:dyDescent="0.2">
      <c r="A1" s="365" t="s">
        <v>136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6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s="12" customFormat="1" ht="20.25" customHeight="1" x14ac:dyDescent="0.2">
      <c r="A2" s="363" t="s">
        <v>107</v>
      </c>
      <c r="B2" s="363"/>
      <c r="C2" s="363"/>
      <c r="D2" s="363"/>
      <c r="E2" s="337" t="s">
        <v>159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 t="s">
        <v>90</v>
      </c>
      <c r="AE2" s="337"/>
      <c r="AF2" s="337"/>
      <c r="AG2" s="337"/>
      <c r="AH2" s="337"/>
      <c r="AI2" s="339" t="str">
        <f>基本フォーマット!BZ6</f>
        <v>グループ</v>
      </c>
      <c r="AJ2" s="339"/>
      <c r="AK2" s="339" t="str">
        <f>基本フォーマット!CM6</f>
        <v>第1節</v>
      </c>
      <c r="AL2" s="339"/>
      <c r="AM2" s="339"/>
      <c r="AN2" s="339"/>
      <c r="AO2" s="6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12" customFormat="1" ht="20.25" customHeight="1" x14ac:dyDescent="0.2">
      <c r="A3" s="363" t="s">
        <v>2</v>
      </c>
      <c r="B3" s="363"/>
      <c r="C3" s="363"/>
      <c r="D3" s="363"/>
      <c r="E3" s="335">
        <v>90</v>
      </c>
      <c r="F3" s="335"/>
      <c r="G3" s="335"/>
      <c r="H3" s="8" t="s">
        <v>19</v>
      </c>
      <c r="I3" s="8"/>
      <c r="K3" s="376" t="s">
        <v>135</v>
      </c>
      <c r="L3" s="376"/>
      <c r="M3" s="376"/>
      <c r="N3" s="369"/>
      <c r="O3" s="369"/>
      <c r="P3" s="369"/>
      <c r="Q3" s="8" t="s">
        <v>19</v>
      </c>
      <c r="R3" s="8"/>
      <c r="T3" s="376" t="s">
        <v>134</v>
      </c>
      <c r="U3" s="376"/>
      <c r="V3" s="376"/>
      <c r="W3" s="335" t="str">
        <f>基本フォーマット!BT8</f>
        <v>養老町スマイルグラウンド</v>
      </c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s="12" customFormat="1" ht="20.25" customHeight="1" x14ac:dyDescent="0.2">
      <c r="A4" s="363" t="s">
        <v>106</v>
      </c>
      <c r="B4" s="363"/>
      <c r="C4" s="363"/>
      <c r="D4" s="363"/>
      <c r="E4" s="13" t="s">
        <v>105</v>
      </c>
      <c r="F4" s="339" t="str">
        <f>基本フォーマット!A13</f>
        <v>至学館大学</v>
      </c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68" t="s">
        <v>104</v>
      </c>
      <c r="W4" s="368"/>
      <c r="X4" s="13" t="s">
        <v>103</v>
      </c>
      <c r="Y4" s="339" t="str">
        <f>基本フォーマット!BU13</f>
        <v>日本福祉大学B</v>
      </c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12" customFormat="1" ht="20.25" customHeight="1" x14ac:dyDescent="0.2">
      <c r="A5" s="363" t="s">
        <v>133</v>
      </c>
      <c r="B5" s="363"/>
      <c r="C5" s="363"/>
      <c r="D5" s="363"/>
      <c r="E5" s="370">
        <f>基本フォーマット!AG12</f>
        <v>0</v>
      </c>
      <c r="F5" s="370"/>
      <c r="G5" s="8" t="s">
        <v>129</v>
      </c>
      <c r="H5" s="370">
        <f>基本フォーマット!BN12</f>
        <v>4</v>
      </c>
      <c r="I5" s="370"/>
      <c r="J5" s="9" t="s">
        <v>119</v>
      </c>
      <c r="K5" s="335">
        <f>基本フォーマット!AN12</f>
        <v>0</v>
      </c>
      <c r="L5" s="335"/>
      <c r="M5" s="8" t="s">
        <v>129</v>
      </c>
      <c r="N5" s="335">
        <f>基本フォーマット!BG12</f>
        <v>3</v>
      </c>
      <c r="O5" s="335"/>
      <c r="P5" s="8" t="s">
        <v>131</v>
      </c>
      <c r="Q5" s="335">
        <f>基本フォーマット!AN14</f>
        <v>0</v>
      </c>
      <c r="R5" s="335"/>
      <c r="S5" s="8" t="s">
        <v>129</v>
      </c>
      <c r="T5" s="370">
        <f>基本フォーマット!BG14</f>
        <v>1</v>
      </c>
      <c r="U5" s="370"/>
      <c r="V5" s="7" t="s">
        <v>118</v>
      </c>
      <c r="W5" s="371" t="s">
        <v>132</v>
      </c>
      <c r="X5" s="371"/>
      <c r="Y5" s="19"/>
      <c r="Z5" s="8" t="s">
        <v>129</v>
      </c>
      <c r="AA5" s="19"/>
      <c r="AB5" s="8" t="s">
        <v>131</v>
      </c>
      <c r="AC5" s="19"/>
      <c r="AD5" s="8" t="s">
        <v>129</v>
      </c>
      <c r="AE5" s="19"/>
      <c r="AF5" s="7" t="s">
        <v>118</v>
      </c>
      <c r="AG5" s="355" t="s">
        <v>130</v>
      </c>
      <c r="AH5" s="355"/>
      <c r="AI5" s="369"/>
      <c r="AJ5" s="369"/>
      <c r="AK5" s="8" t="s">
        <v>129</v>
      </c>
      <c r="AL5" s="369"/>
      <c r="AM5" s="369"/>
      <c r="AN5" s="5" t="s">
        <v>118</v>
      </c>
      <c r="AO5" s="6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s="12" customFormat="1" ht="20.25" customHeight="1" x14ac:dyDescent="0.2">
      <c r="A6" s="363" t="s">
        <v>102</v>
      </c>
      <c r="B6" s="363"/>
      <c r="C6" s="363"/>
      <c r="D6" s="363"/>
      <c r="E6" s="337">
        <v>2022</v>
      </c>
      <c r="F6" s="337"/>
      <c r="G6" s="337"/>
      <c r="H6" s="337"/>
      <c r="I6" s="8" t="s">
        <v>97</v>
      </c>
      <c r="J6" s="339">
        <v>9</v>
      </c>
      <c r="K6" s="339"/>
      <c r="L6" s="339"/>
      <c r="M6" s="8" t="s">
        <v>96</v>
      </c>
      <c r="N6" s="339">
        <v>4</v>
      </c>
      <c r="O6" s="339"/>
      <c r="P6" s="339"/>
      <c r="Q6" s="5" t="s">
        <v>95</v>
      </c>
      <c r="R6" s="339">
        <v>18</v>
      </c>
      <c r="S6" s="339"/>
      <c r="T6" s="339"/>
      <c r="U6" s="8" t="s">
        <v>101</v>
      </c>
      <c r="V6" s="339">
        <v>0</v>
      </c>
      <c r="W6" s="339"/>
      <c r="X6" s="339"/>
      <c r="Y6" s="8" t="s">
        <v>19</v>
      </c>
      <c r="Z6" s="7" t="s">
        <v>100</v>
      </c>
      <c r="AA6" s="5"/>
      <c r="AB6" s="5"/>
      <c r="AC6" s="5"/>
      <c r="AD6" s="5"/>
      <c r="AE6" s="5"/>
      <c r="AF6" s="5"/>
      <c r="AG6" s="9"/>
      <c r="AH6" s="9"/>
      <c r="AI6" s="9"/>
      <c r="AJ6" s="9"/>
      <c r="AK6" s="9"/>
      <c r="AL6" s="9"/>
      <c r="AM6" s="9"/>
      <c r="AN6" s="9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2" s="12" customFormat="1" ht="20.25" customHeight="1" x14ac:dyDescent="0.2">
      <c r="A7" s="363" t="s">
        <v>128</v>
      </c>
      <c r="B7" s="363"/>
      <c r="C7" s="363"/>
      <c r="D7" s="363"/>
      <c r="E7" s="374" t="str">
        <f>基本フォーマット!K11</f>
        <v>寺内　秀一</v>
      </c>
      <c r="F7" s="374"/>
      <c r="G7" s="374"/>
      <c r="H7" s="374"/>
      <c r="I7" s="374"/>
      <c r="J7" s="374"/>
      <c r="K7" s="374"/>
      <c r="L7" s="374"/>
      <c r="M7" s="368" t="s">
        <v>124</v>
      </c>
      <c r="N7" s="375"/>
      <c r="O7" s="337" t="s">
        <v>279</v>
      </c>
      <c r="P7" s="337"/>
      <c r="Q7" s="337"/>
      <c r="R7" s="337"/>
      <c r="S7" s="337"/>
      <c r="T7" s="337"/>
      <c r="U7" s="5"/>
      <c r="V7" s="376" t="s">
        <v>127</v>
      </c>
      <c r="W7" s="376"/>
      <c r="X7" s="363"/>
      <c r="Y7" s="374" t="str">
        <f>基本フォーマット!AU10</f>
        <v>羽木　将　騎</v>
      </c>
      <c r="Z7" s="374"/>
      <c r="AA7" s="374"/>
      <c r="AB7" s="374"/>
      <c r="AC7" s="374"/>
      <c r="AD7" s="374"/>
      <c r="AE7" s="374"/>
      <c r="AF7" s="374"/>
      <c r="AG7" s="368" t="s">
        <v>124</v>
      </c>
      <c r="AH7" s="368"/>
      <c r="AI7" s="337" t="s">
        <v>280</v>
      </c>
      <c r="AJ7" s="337"/>
      <c r="AK7" s="337"/>
      <c r="AL7" s="337"/>
      <c r="AM7" s="337"/>
      <c r="AN7" s="337"/>
      <c r="AO7" s="6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12" customFormat="1" ht="20.25" customHeight="1" x14ac:dyDescent="0.2">
      <c r="A8" s="373" t="s">
        <v>126</v>
      </c>
      <c r="B8" s="373"/>
      <c r="C8" s="373"/>
      <c r="D8" s="373"/>
      <c r="E8" s="374" t="str">
        <f>基本フォーマット!CB10</f>
        <v>宮嶋　歩</v>
      </c>
      <c r="F8" s="374"/>
      <c r="G8" s="374"/>
      <c r="H8" s="374"/>
      <c r="I8" s="374"/>
      <c r="J8" s="374"/>
      <c r="K8" s="374"/>
      <c r="L8" s="374"/>
      <c r="M8" s="368" t="s">
        <v>124</v>
      </c>
      <c r="N8" s="368"/>
      <c r="O8" s="337" t="s">
        <v>280</v>
      </c>
      <c r="P8" s="337"/>
      <c r="Q8" s="337"/>
      <c r="R8" s="337"/>
      <c r="S8" s="337"/>
      <c r="T8" s="337"/>
      <c r="U8" s="5"/>
      <c r="V8" s="363" t="s">
        <v>125</v>
      </c>
      <c r="W8" s="363"/>
      <c r="X8" s="363"/>
      <c r="Y8" s="374" t="str">
        <f>基本フォーマット!AU11</f>
        <v>東山　健斗</v>
      </c>
      <c r="Z8" s="374"/>
      <c r="AA8" s="374"/>
      <c r="AB8" s="374"/>
      <c r="AC8" s="374"/>
      <c r="AD8" s="374"/>
      <c r="AE8" s="374"/>
      <c r="AF8" s="374"/>
      <c r="AG8" s="368" t="s">
        <v>124</v>
      </c>
      <c r="AH8" s="368"/>
      <c r="AI8" s="337" t="s">
        <v>281</v>
      </c>
      <c r="AJ8" s="337"/>
      <c r="AK8" s="337"/>
      <c r="AL8" s="337"/>
      <c r="AM8" s="337"/>
      <c r="AN8" s="337"/>
      <c r="AO8" s="6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s="12" customFormat="1" ht="20.25" customHeight="1" x14ac:dyDescent="0.2">
      <c r="A9" s="363"/>
      <c r="B9" s="363"/>
      <c r="C9" s="363"/>
      <c r="D9" s="363"/>
      <c r="E9" s="369"/>
      <c r="F9" s="369"/>
      <c r="G9" s="369"/>
      <c r="H9" s="369"/>
      <c r="I9" s="369"/>
      <c r="J9" s="369"/>
      <c r="K9" s="369"/>
      <c r="L9" s="369"/>
      <c r="M9" s="368" t="s">
        <v>124</v>
      </c>
      <c r="N9" s="368"/>
      <c r="O9" s="367"/>
      <c r="P9" s="367"/>
      <c r="Q9" s="367"/>
      <c r="R9" s="367"/>
      <c r="S9" s="367"/>
      <c r="T9" s="367"/>
      <c r="U9" s="363"/>
      <c r="V9" s="363"/>
      <c r="W9" s="363"/>
      <c r="X9" s="363"/>
      <c r="Y9" s="369"/>
      <c r="Z9" s="369"/>
      <c r="AA9" s="369"/>
      <c r="AB9" s="369"/>
      <c r="AC9" s="369"/>
      <c r="AD9" s="369"/>
      <c r="AE9" s="369"/>
      <c r="AF9" s="369"/>
      <c r="AG9" s="368" t="s">
        <v>124</v>
      </c>
      <c r="AH9" s="368"/>
      <c r="AI9" s="367"/>
      <c r="AJ9" s="367"/>
      <c r="AK9" s="367"/>
      <c r="AL9" s="367"/>
      <c r="AM9" s="367"/>
      <c r="AN9" s="367"/>
      <c r="AO9" s="6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s="12" customFormat="1" ht="20.25" customHeight="1" x14ac:dyDescent="0.2">
      <c r="A10" s="358" t="s">
        <v>123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5"/>
      <c r="L10" s="5"/>
      <c r="M10" s="5"/>
      <c r="N10" s="8"/>
      <c r="O10" s="8"/>
      <c r="P10" s="5"/>
      <c r="Q10" s="5"/>
      <c r="R10" s="7"/>
      <c r="S10" s="7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6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s="12" customFormat="1" ht="20.25" customHeight="1" x14ac:dyDescent="0.2">
      <c r="A11" s="372" t="s">
        <v>282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372"/>
      <c r="AO11" s="6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s="12" customFormat="1" ht="20.25" customHeight="1" x14ac:dyDescent="0.2">
      <c r="A12" s="359" t="s">
        <v>122</v>
      </c>
      <c r="B12" s="359"/>
      <c r="C12" s="359"/>
      <c r="D12" s="359"/>
      <c r="E12" s="359"/>
      <c r="F12" s="359"/>
      <c r="G12" s="359"/>
      <c r="H12" s="359"/>
      <c r="I12" s="359"/>
      <c r="J12" s="359"/>
      <c r="K12" s="11"/>
      <c r="L12" s="5"/>
      <c r="M12" s="5"/>
      <c r="N12" s="8"/>
      <c r="O12" s="8"/>
      <c r="P12" s="5"/>
      <c r="Q12" s="5"/>
      <c r="R12" s="7"/>
      <c r="S12" s="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6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s="12" customFormat="1" ht="20.25" customHeight="1" x14ac:dyDescent="0.2">
      <c r="A13" s="13"/>
      <c r="B13" s="336" t="s">
        <v>24</v>
      </c>
      <c r="C13" s="337"/>
      <c r="D13" s="338"/>
      <c r="E13" s="348" t="s">
        <v>40</v>
      </c>
      <c r="F13" s="348"/>
      <c r="G13" s="348"/>
      <c r="H13" s="348" t="s">
        <v>17</v>
      </c>
      <c r="I13" s="348"/>
      <c r="J13" s="348"/>
      <c r="K13" s="336" t="s">
        <v>111</v>
      </c>
      <c r="L13" s="337"/>
      <c r="M13" s="337"/>
      <c r="N13" s="337"/>
      <c r="O13" s="337"/>
      <c r="P13" s="337"/>
      <c r="Q13" s="338"/>
      <c r="R13" s="336" t="s">
        <v>121</v>
      </c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6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s="12" customFormat="1" ht="20.25" customHeight="1" x14ac:dyDescent="0.2">
      <c r="A14" s="18">
        <v>1</v>
      </c>
      <c r="B14" s="349"/>
      <c r="C14" s="335"/>
      <c r="D14" s="350"/>
      <c r="E14" s="349"/>
      <c r="F14" s="335"/>
      <c r="G14" s="350"/>
      <c r="H14" s="349"/>
      <c r="I14" s="335"/>
      <c r="J14" s="350"/>
      <c r="K14" s="349"/>
      <c r="L14" s="335"/>
      <c r="M14" s="335"/>
      <c r="N14" s="335"/>
      <c r="O14" s="335"/>
      <c r="P14" s="335"/>
      <c r="Q14" s="350"/>
      <c r="R14" s="17" t="s">
        <v>120</v>
      </c>
      <c r="S14" s="346"/>
      <c r="T14" s="346"/>
      <c r="U14" s="16" t="s">
        <v>118</v>
      </c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6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s="12" customFormat="1" ht="20.25" customHeight="1" x14ac:dyDescent="0.2">
      <c r="A15" s="18">
        <v>2</v>
      </c>
      <c r="B15" s="349"/>
      <c r="C15" s="335"/>
      <c r="D15" s="350"/>
      <c r="E15" s="349"/>
      <c r="F15" s="335"/>
      <c r="G15" s="350"/>
      <c r="H15" s="349"/>
      <c r="I15" s="335"/>
      <c r="J15" s="350"/>
      <c r="K15" s="349"/>
      <c r="L15" s="335"/>
      <c r="M15" s="335"/>
      <c r="N15" s="335"/>
      <c r="O15" s="335"/>
      <c r="P15" s="335"/>
      <c r="Q15" s="350"/>
      <c r="R15" s="17" t="s">
        <v>119</v>
      </c>
      <c r="S15" s="346"/>
      <c r="T15" s="346"/>
      <c r="U15" s="16" t="s">
        <v>118</v>
      </c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6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s="12" customFormat="1" ht="20.25" customHeight="1" x14ac:dyDescent="0.2">
      <c r="A16" s="18">
        <v>3</v>
      </c>
      <c r="B16" s="349"/>
      <c r="C16" s="335"/>
      <c r="D16" s="350"/>
      <c r="E16" s="349"/>
      <c r="F16" s="335"/>
      <c r="G16" s="350"/>
      <c r="H16" s="349"/>
      <c r="I16" s="335"/>
      <c r="J16" s="350"/>
      <c r="K16" s="349"/>
      <c r="L16" s="335"/>
      <c r="M16" s="335"/>
      <c r="N16" s="335"/>
      <c r="O16" s="335"/>
      <c r="P16" s="335"/>
      <c r="Q16" s="350"/>
      <c r="R16" s="17" t="s">
        <v>119</v>
      </c>
      <c r="S16" s="346"/>
      <c r="T16" s="346"/>
      <c r="U16" s="16" t="s">
        <v>118</v>
      </c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6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s="10" customFormat="1" ht="20.25" customHeight="1" x14ac:dyDescent="0.2">
      <c r="A17" s="18">
        <v>4</v>
      </c>
      <c r="B17" s="349"/>
      <c r="C17" s="335"/>
      <c r="D17" s="350"/>
      <c r="E17" s="349"/>
      <c r="F17" s="335"/>
      <c r="G17" s="350"/>
      <c r="H17" s="349"/>
      <c r="I17" s="335"/>
      <c r="J17" s="350"/>
      <c r="K17" s="349"/>
      <c r="L17" s="335"/>
      <c r="M17" s="335"/>
      <c r="N17" s="335"/>
      <c r="O17" s="335"/>
      <c r="P17" s="335"/>
      <c r="Q17" s="350"/>
      <c r="R17" s="17" t="s">
        <v>119</v>
      </c>
      <c r="S17" s="346"/>
      <c r="T17" s="346"/>
      <c r="U17" s="16" t="s">
        <v>118</v>
      </c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6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s="10" customFormat="1" ht="20.25" customHeight="1" x14ac:dyDescent="0.2">
      <c r="A18" s="18">
        <v>5</v>
      </c>
      <c r="B18" s="349"/>
      <c r="C18" s="335"/>
      <c r="D18" s="350"/>
      <c r="E18" s="349"/>
      <c r="F18" s="335"/>
      <c r="G18" s="350"/>
      <c r="H18" s="349"/>
      <c r="I18" s="335"/>
      <c r="J18" s="350"/>
      <c r="K18" s="349"/>
      <c r="L18" s="335"/>
      <c r="M18" s="335"/>
      <c r="N18" s="335"/>
      <c r="O18" s="335"/>
      <c r="P18" s="335"/>
      <c r="Q18" s="350"/>
      <c r="R18" s="17" t="s">
        <v>119</v>
      </c>
      <c r="S18" s="346"/>
      <c r="T18" s="346"/>
      <c r="U18" s="16" t="s">
        <v>118</v>
      </c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6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s="10" customFormat="1" ht="20.25" customHeight="1" x14ac:dyDescent="0.2">
      <c r="A19" s="18">
        <v>6</v>
      </c>
      <c r="B19" s="349"/>
      <c r="C19" s="335"/>
      <c r="D19" s="350"/>
      <c r="E19" s="349"/>
      <c r="F19" s="335"/>
      <c r="G19" s="350"/>
      <c r="H19" s="349"/>
      <c r="I19" s="335"/>
      <c r="J19" s="350"/>
      <c r="K19" s="349"/>
      <c r="L19" s="335"/>
      <c r="M19" s="335"/>
      <c r="N19" s="335"/>
      <c r="O19" s="335"/>
      <c r="P19" s="335"/>
      <c r="Q19" s="350"/>
      <c r="R19" s="17" t="s">
        <v>119</v>
      </c>
      <c r="S19" s="346"/>
      <c r="T19" s="346"/>
      <c r="U19" s="16" t="s">
        <v>118</v>
      </c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6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s="10" customFormat="1" ht="20.25" customHeight="1" x14ac:dyDescent="0.2">
      <c r="A20" s="18">
        <v>7</v>
      </c>
      <c r="B20" s="349"/>
      <c r="C20" s="335"/>
      <c r="D20" s="350"/>
      <c r="E20" s="349"/>
      <c r="F20" s="335"/>
      <c r="G20" s="350"/>
      <c r="H20" s="349"/>
      <c r="I20" s="335"/>
      <c r="J20" s="350"/>
      <c r="K20" s="349"/>
      <c r="L20" s="335"/>
      <c r="M20" s="335"/>
      <c r="N20" s="335"/>
      <c r="O20" s="335"/>
      <c r="P20" s="335"/>
      <c r="Q20" s="350"/>
      <c r="R20" s="17" t="s">
        <v>119</v>
      </c>
      <c r="S20" s="346"/>
      <c r="T20" s="346"/>
      <c r="U20" s="16" t="s">
        <v>118</v>
      </c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6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s="10" customFormat="1" ht="20.25" customHeight="1" x14ac:dyDescent="0.2">
      <c r="A21" s="18">
        <v>8</v>
      </c>
      <c r="B21" s="349"/>
      <c r="C21" s="335"/>
      <c r="D21" s="350"/>
      <c r="E21" s="349"/>
      <c r="F21" s="335"/>
      <c r="G21" s="350"/>
      <c r="H21" s="349"/>
      <c r="I21" s="335"/>
      <c r="J21" s="350"/>
      <c r="K21" s="349"/>
      <c r="L21" s="335"/>
      <c r="M21" s="335"/>
      <c r="N21" s="335"/>
      <c r="O21" s="335"/>
      <c r="P21" s="335"/>
      <c r="Q21" s="350"/>
      <c r="R21" s="17" t="s">
        <v>119</v>
      </c>
      <c r="S21" s="346"/>
      <c r="T21" s="346"/>
      <c r="U21" s="16" t="s">
        <v>118</v>
      </c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6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s="10" customFormat="1" ht="20.25" customHeight="1" x14ac:dyDescent="0.2">
      <c r="A22" s="359" t="s">
        <v>117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57" t="s">
        <v>116</v>
      </c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2" s="10" customFormat="1" ht="20.25" customHeight="1" x14ac:dyDescent="0.2">
      <c r="A23" s="13"/>
      <c r="B23" s="336" t="s">
        <v>24</v>
      </c>
      <c r="C23" s="337"/>
      <c r="D23" s="338"/>
      <c r="E23" s="337" t="s">
        <v>40</v>
      </c>
      <c r="F23" s="337"/>
      <c r="G23" s="338"/>
      <c r="H23" s="336" t="s">
        <v>17</v>
      </c>
      <c r="I23" s="337"/>
      <c r="J23" s="364"/>
      <c r="K23" s="336" t="s">
        <v>111</v>
      </c>
      <c r="L23" s="366"/>
      <c r="M23" s="366"/>
      <c r="N23" s="366"/>
      <c r="O23" s="366"/>
      <c r="P23" s="366"/>
      <c r="Q23" s="364"/>
      <c r="R23" s="336" t="s">
        <v>115</v>
      </c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6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s="10" customFormat="1" ht="20.25" customHeight="1" x14ac:dyDescent="0.2">
      <c r="A24" s="15">
        <v>1</v>
      </c>
      <c r="B24" s="349"/>
      <c r="C24" s="335"/>
      <c r="D24" s="350"/>
      <c r="E24" s="349"/>
      <c r="F24" s="335"/>
      <c r="G24" s="350"/>
      <c r="H24" s="349"/>
      <c r="I24" s="335"/>
      <c r="J24" s="350"/>
      <c r="K24" s="349"/>
      <c r="L24" s="335"/>
      <c r="M24" s="335"/>
      <c r="N24" s="335"/>
      <c r="O24" s="335"/>
      <c r="P24" s="335"/>
      <c r="Q24" s="350"/>
      <c r="R24" s="17" t="s">
        <v>119</v>
      </c>
      <c r="S24" s="346"/>
      <c r="T24" s="346"/>
      <c r="U24" s="25" t="s">
        <v>118</v>
      </c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346"/>
      <c r="AO24" s="6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s="10" customFormat="1" ht="20.25" customHeight="1" x14ac:dyDescent="0.2">
      <c r="A25" s="15">
        <v>2</v>
      </c>
      <c r="B25" s="349"/>
      <c r="C25" s="335"/>
      <c r="D25" s="350"/>
      <c r="E25" s="349"/>
      <c r="F25" s="335"/>
      <c r="G25" s="350"/>
      <c r="H25" s="349"/>
      <c r="I25" s="335"/>
      <c r="J25" s="350"/>
      <c r="K25" s="349"/>
      <c r="L25" s="335"/>
      <c r="M25" s="335"/>
      <c r="N25" s="335"/>
      <c r="O25" s="335"/>
      <c r="P25" s="335"/>
      <c r="Q25" s="350"/>
      <c r="R25" s="17" t="s">
        <v>119</v>
      </c>
      <c r="S25" s="346"/>
      <c r="T25" s="346"/>
      <c r="U25" s="25" t="s">
        <v>118</v>
      </c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346"/>
      <c r="AM25" s="346"/>
      <c r="AN25" s="346"/>
      <c r="AO25" s="6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s="10" customFormat="1" ht="20.25" customHeight="1" x14ac:dyDescent="0.2">
      <c r="A26" s="15">
        <v>3</v>
      </c>
      <c r="B26" s="349"/>
      <c r="C26" s="335"/>
      <c r="D26" s="350"/>
      <c r="E26" s="349"/>
      <c r="F26" s="335"/>
      <c r="G26" s="350"/>
      <c r="H26" s="349"/>
      <c r="I26" s="335"/>
      <c r="J26" s="350"/>
      <c r="K26" s="349"/>
      <c r="L26" s="335"/>
      <c r="M26" s="335"/>
      <c r="N26" s="335"/>
      <c r="O26" s="335"/>
      <c r="P26" s="335"/>
      <c r="Q26" s="350"/>
      <c r="R26" s="17" t="s">
        <v>119</v>
      </c>
      <c r="S26" s="346"/>
      <c r="T26" s="346"/>
      <c r="U26" s="25" t="s">
        <v>118</v>
      </c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6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s="10" customFormat="1" ht="20.25" customHeight="1" x14ac:dyDescent="0.2">
      <c r="A27" s="359" t="s">
        <v>114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7"/>
      <c r="AL27" s="357"/>
      <c r="AM27" s="357"/>
      <c r="AN27" s="357"/>
      <c r="AO27" s="6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s="10" customFormat="1" ht="40.5" customHeight="1" x14ac:dyDescent="0.2">
      <c r="A28" s="13"/>
      <c r="B28" s="341" t="s">
        <v>113</v>
      </c>
      <c r="C28" s="337"/>
      <c r="D28" s="338"/>
      <c r="E28" s="336" t="s">
        <v>24</v>
      </c>
      <c r="F28" s="337"/>
      <c r="G28" s="338"/>
      <c r="H28" s="348" t="s">
        <v>40</v>
      </c>
      <c r="I28" s="348"/>
      <c r="J28" s="348"/>
      <c r="K28" s="336" t="s">
        <v>112</v>
      </c>
      <c r="L28" s="337"/>
      <c r="M28" s="337"/>
      <c r="N28" s="337"/>
      <c r="O28" s="338"/>
      <c r="P28" s="336" t="s">
        <v>111</v>
      </c>
      <c r="Q28" s="337"/>
      <c r="R28" s="337"/>
      <c r="S28" s="337"/>
      <c r="T28" s="337"/>
      <c r="U28" s="337"/>
      <c r="V28" s="338"/>
      <c r="W28" s="341" t="s">
        <v>110</v>
      </c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6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s="10" customFormat="1" ht="20.25" customHeight="1" x14ac:dyDescent="0.2">
      <c r="A29" s="15">
        <v>1</v>
      </c>
      <c r="B29" s="352"/>
      <c r="C29" s="335"/>
      <c r="D29" s="350"/>
      <c r="E29" s="349"/>
      <c r="F29" s="335"/>
      <c r="G29" s="350"/>
      <c r="H29" s="349"/>
      <c r="I29" s="335"/>
      <c r="J29" s="350"/>
      <c r="K29" s="353"/>
      <c r="L29" s="346"/>
      <c r="M29" s="346"/>
      <c r="N29" s="346"/>
      <c r="O29" s="354"/>
      <c r="P29" s="349"/>
      <c r="Q29" s="335"/>
      <c r="R29" s="335"/>
      <c r="S29" s="335"/>
      <c r="T29" s="335"/>
      <c r="U29" s="335"/>
      <c r="V29" s="350"/>
      <c r="W29" s="343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  <c r="AO29" s="6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s="10" customFormat="1" ht="20.25" customHeight="1" x14ac:dyDescent="0.2">
      <c r="A30" s="15">
        <v>2</v>
      </c>
      <c r="B30" s="352"/>
      <c r="C30" s="335"/>
      <c r="D30" s="350"/>
      <c r="E30" s="349"/>
      <c r="F30" s="335"/>
      <c r="G30" s="350"/>
      <c r="H30" s="349"/>
      <c r="I30" s="335"/>
      <c r="J30" s="350"/>
      <c r="K30" s="353"/>
      <c r="L30" s="346"/>
      <c r="M30" s="346"/>
      <c r="N30" s="346"/>
      <c r="O30" s="354"/>
      <c r="P30" s="349"/>
      <c r="Q30" s="335"/>
      <c r="R30" s="335"/>
      <c r="S30" s="335"/>
      <c r="T30" s="335"/>
      <c r="U30" s="335"/>
      <c r="V30" s="350"/>
      <c r="W30" s="343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6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s="10" customFormat="1" ht="20.25" customHeight="1" x14ac:dyDescent="0.2">
      <c r="A31" s="15">
        <v>3</v>
      </c>
      <c r="B31" s="352"/>
      <c r="C31" s="335"/>
      <c r="D31" s="350"/>
      <c r="E31" s="349"/>
      <c r="F31" s="335"/>
      <c r="G31" s="350"/>
      <c r="H31" s="349"/>
      <c r="I31" s="335"/>
      <c r="J31" s="350"/>
      <c r="K31" s="353"/>
      <c r="L31" s="346"/>
      <c r="M31" s="346"/>
      <c r="N31" s="346"/>
      <c r="O31" s="354"/>
      <c r="P31" s="349"/>
      <c r="Q31" s="335"/>
      <c r="R31" s="335"/>
      <c r="S31" s="335"/>
      <c r="T31" s="335"/>
      <c r="U31" s="335"/>
      <c r="V31" s="350"/>
      <c r="AO31" s="6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s="10" customFormat="1" ht="20.25" customHeight="1" x14ac:dyDescent="0.2">
      <c r="A32" s="361" t="s">
        <v>109</v>
      </c>
      <c r="B32" s="361"/>
      <c r="C32" s="361"/>
      <c r="D32" s="361"/>
      <c r="E32" s="361"/>
      <c r="F32" s="361"/>
      <c r="G32" s="361"/>
      <c r="H32" s="361"/>
      <c r="I32" s="361"/>
      <c r="J32" s="361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6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s="10" customFormat="1" ht="20.25" customHeight="1" x14ac:dyDescent="0.2">
      <c r="A33" s="345"/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5"/>
      <c r="AK33" s="345"/>
      <c r="AL33" s="345"/>
      <c r="AM33" s="345"/>
      <c r="AN33" s="345"/>
      <c r="AO33" s="6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s="10" customFormat="1" ht="20.25" customHeight="1" x14ac:dyDescent="0.2">
      <c r="A34" s="360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6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s="10" customFormat="1" ht="20.25" customHeight="1" x14ac:dyDescent="0.2">
      <c r="A35" s="360"/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6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s="10" customFormat="1" ht="20.25" customHeight="1" x14ac:dyDescent="0.2">
      <c r="A36" s="335"/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  <c r="AG36" s="335"/>
      <c r="AH36" s="335"/>
      <c r="AI36" s="335"/>
      <c r="AJ36" s="335"/>
      <c r="AK36" s="335"/>
      <c r="AL36" s="335"/>
      <c r="AM36" s="335"/>
      <c r="AN36" s="335"/>
      <c r="AO36" s="6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s="10" customFormat="1" ht="20.25" customHeight="1" x14ac:dyDescent="0.2">
      <c r="A37" s="360"/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6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s="10" customFormat="1" ht="20.25" customHeight="1" x14ac:dyDescent="0.2">
      <c r="A38" s="5" t="s">
        <v>98</v>
      </c>
      <c r="B38" s="5"/>
      <c r="C38" s="5"/>
      <c r="D38" s="8"/>
      <c r="E38" s="8"/>
      <c r="F38" s="8"/>
      <c r="G38" s="5"/>
      <c r="H38" s="5"/>
      <c r="I38" s="5"/>
      <c r="J38" s="5"/>
      <c r="K38" s="339">
        <f>E6</f>
        <v>2022</v>
      </c>
      <c r="L38" s="339"/>
      <c r="M38" s="339"/>
      <c r="N38" s="339"/>
      <c r="O38" s="28" t="s">
        <v>97</v>
      </c>
      <c r="P38" s="339">
        <f>J6</f>
        <v>9</v>
      </c>
      <c r="Q38" s="339"/>
      <c r="R38" s="339"/>
      <c r="S38" s="28" t="s">
        <v>96</v>
      </c>
      <c r="T38" s="339">
        <f>N6</f>
        <v>4</v>
      </c>
      <c r="U38" s="339"/>
      <c r="V38" s="339"/>
      <c r="W38" s="28" t="s">
        <v>95</v>
      </c>
      <c r="X38" s="355" t="s">
        <v>94</v>
      </c>
      <c r="Y38" s="355"/>
      <c r="Z38" s="355"/>
      <c r="AA38" s="355"/>
      <c r="AB38" s="345" t="str">
        <f>E7</f>
        <v>寺内　秀一</v>
      </c>
      <c r="AC38" s="345"/>
      <c r="AD38" s="345"/>
      <c r="AE38" s="345"/>
      <c r="AF38" s="345"/>
      <c r="AG38" s="345"/>
      <c r="AH38" s="345"/>
      <c r="AI38" s="345"/>
      <c r="AJ38" s="345"/>
      <c r="AK38" s="345"/>
      <c r="AL38" s="345"/>
      <c r="AM38" s="345"/>
      <c r="AN38" s="345"/>
      <c r="AO38" s="6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s="10" customFormat="1" ht="20.25" customHeight="1" x14ac:dyDescent="0.2">
      <c r="A39" s="5"/>
      <c r="B39" s="5"/>
      <c r="C39" s="5"/>
      <c r="D39" s="8"/>
      <c r="E39" s="8"/>
      <c r="F39" s="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  <c r="AA39" s="11"/>
      <c r="AB39" s="11"/>
      <c r="AC39" s="11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6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s="10" customFormat="1" ht="20.25" customHeight="1" x14ac:dyDescent="0.2">
      <c r="A40" s="351" t="s">
        <v>93</v>
      </c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5" t="s">
        <v>92</v>
      </c>
      <c r="P40" s="5"/>
      <c r="Q40" s="7"/>
      <c r="R40" s="7"/>
      <c r="S40" s="5"/>
      <c r="T40" s="5"/>
      <c r="U40" s="5"/>
      <c r="V40" s="9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6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s="10" customFormat="1" ht="20.25" customHeight="1" x14ac:dyDescent="0.2">
      <c r="A41" s="365" t="s">
        <v>108</v>
      </c>
      <c r="B41" s="365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5"/>
      <c r="AO41" s="6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s="10" customFormat="1" ht="20.25" customHeight="1" x14ac:dyDescent="0.2">
      <c r="A42" s="5"/>
      <c r="B42" s="5"/>
      <c r="C42" s="5"/>
      <c r="D42" s="5"/>
      <c r="E42" s="9"/>
      <c r="F42" s="9"/>
      <c r="G42" s="5"/>
      <c r="H42" s="8"/>
      <c r="I42" s="8"/>
      <c r="J42" s="8"/>
      <c r="K42" s="5"/>
      <c r="L42" s="5"/>
      <c r="M42" s="5"/>
      <c r="N42" s="8"/>
      <c r="O42" s="8"/>
      <c r="P42" s="5"/>
      <c r="Q42" s="5"/>
      <c r="R42" s="7"/>
      <c r="S42" s="7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6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s="10" customFormat="1" ht="20.25" customHeight="1" x14ac:dyDescent="0.2">
      <c r="A43" s="363" t="s">
        <v>107</v>
      </c>
      <c r="B43" s="363"/>
      <c r="C43" s="363"/>
      <c r="D43" s="363"/>
      <c r="E43" s="337" t="str">
        <f>E2</f>
        <v>インディペンデンスリーグ2022【東海】</v>
      </c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 t="s">
        <v>90</v>
      </c>
      <c r="AE43" s="337"/>
      <c r="AF43" s="337"/>
      <c r="AG43" s="337"/>
      <c r="AH43" s="337"/>
      <c r="AI43" s="339" t="str">
        <f>AI2</f>
        <v>グループ</v>
      </c>
      <c r="AJ43" s="339"/>
      <c r="AK43" s="339" t="str">
        <f>AK2</f>
        <v>第1節</v>
      </c>
      <c r="AL43" s="339"/>
      <c r="AM43" s="339"/>
      <c r="AN43" s="339"/>
      <c r="AO43" s="6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s="12" customFormat="1" ht="20.25" customHeight="1" x14ac:dyDescent="0.2">
      <c r="A44" s="363" t="s">
        <v>106</v>
      </c>
      <c r="B44" s="363"/>
      <c r="C44" s="363"/>
      <c r="D44" s="363"/>
      <c r="E44" s="26" t="s">
        <v>105</v>
      </c>
      <c r="F44" s="339" t="str">
        <f>F4</f>
        <v>至学館大学</v>
      </c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62" t="s">
        <v>104</v>
      </c>
      <c r="W44" s="362"/>
      <c r="X44" s="26" t="s">
        <v>103</v>
      </c>
      <c r="Y44" s="339" t="str">
        <f>Y4</f>
        <v>日本福祉大学B</v>
      </c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39"/>
      <c r="AO44" s="6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s="10" customFormat="1" ht="20.25" customHeight="1" x14ac:dyDescent="0.2">
      <c r="A45" s="363" t="s">
        <v>102</v>
      </c>
      <c r="B45" s="363"/>
      <c r="C45" s="363"/>
      <c r="D45" s="363"/>
      <c r="E45" s="339">
        <f>E6</f>
        <v>2022</v>
      </c>
      <c r="F45" s="339"/>
      <c r="G45" s="339"/>
      <c r="H45" s="339"/>
      <c r="I45" s="28" t="s">
        <v>97</v>
      </c>
      <c r="J45" s="339">
        <f>J6</f>
        <v>9</v>
      </c>
      <c r="K45" s="339"/>
      <c r="L45" s="339"/>
      <c r="M45" s="28" t="s">
        <v>96</v>
      </c>
      <c r="N45" s="339">
        <f>N6</f>
        <v>4</v>
      </c>
      <c r="O45" s="339"/>
      <c r="P45" s="339"/>
      <c r="Q45" s="27" t="s">
        <v>95</v>
      </c>
      <c r="R45" s="339">
        <f>R6</f>
        <v>18</v>
      </c>
      <c r="S45" s="339"/>
      <c r="T45" s="339"/>
      <c r="U45" s="28" t="s">
        <v>101</v>
      </c>
      <c r="V45" s="339">
        <f>V6</f>
        <v>0</v>
      </c>
      <c r="W45" s="339"/>
      <c r="X45" s="339"/>
      <c r="Y45" s="28" t="s">
        <v>19</v>
      </c>
      <c r="Z45" s="29" t="s">
        <v>100</v>
      </c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0"/>
      <c r="AM45" s="30"/>
      <c r="AN45" s="30"/>
      <c r="AO45" s="6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s="10" customFormat="1" ht="20.25" customHeight="1" x14ac:dyDescent="0.2">
      <c r="A46" s="5" t="s">
        <v>99</v>
      </c>
      <c r="B46" s="5"/>
      <c r="C46" s="5"/>
      <c r="D46" s="5"/>
      <c r="G46" s="5"/>
      <c r="H46" s="8"/>
      <c r="I46" s="8"/>
      <c r="J46" s="8"/>
      <c r="K46" s="5"/>
      <c r="L46" s="5"/>
      <c r="M46" s="5"/>
      <c r="N46" s="8"/>
      <c r="O46" s="8"/>
      <c r="P46" s="5"/>
      <c r="Q46" s="5"/>
      <c r="R46" s="7"/>
      <c r="S46" s="7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6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s="10" customFormat="1" ht="20.25" customHeight="1" x14ac:dyDescent="0.2">
      <c r="A47" s="358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58"/>
      <c r="AI47" s="358"/>
      <c r="AJ47" s="358"/>
      <c r="AK47" s="358"/>
      <c r="AL47" s="358"/>
      <c r="AM47" s="358"/>
      <c r="AN47" s="358"/>
      <c r="AO47" s="6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s="10" customFormat="1" ht="20.25" customHeight="1" x14ac:dyDescent="0.2">
      <c r="A48" s="345"/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5"/>
      <c r="AI48" s="345"/>
      <c r="AJ48" s="345"/>
      <c r="AK48" s="345"/>
      <c r="AL48" s="345"/>
      <c r="AM48" s="345"/>
      <c r="AN48" s="345"/>
      <c r="AO48" s="6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s="10" customFormat="1" ht="20.25" customHeight="1" x14ac:dyDescent="0.2">
      <c r="A49" s="346"/>
      <c r="B49" s="346"/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  <c r="AF49" s="346"/>
      <c r="AG49" s="346"/>
      <c r="AH49" s="346"/>
      <c r="AI49" s="346"/>
      <c r="AJ49" s="346"/>
      <c r="AK49" s="346"/>
      <c r="AL49" s="346"/>
      <c r="AM49" s="346"/>
      <c r="AN49" s="346"/>
      <c r="AO49" s="6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s="10" customFormat="1" ht="20.25" customHeight="1" x14ac:dyDescent="0.2">
      <c r="A50" s="347"/>
      <c r="B50" s="347"/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  <c r="AB50" s="347"/>
      <c r="AC50" s="347"/>
      <c r="AD50" s="347"/>
      <c r="AE50" s="347"/>
      <c r="AF50" s="347"/>
      <c r="AG50" s="347"/>
      <c r="AH50" s="347"/>
      <c r="AI50" s="347"/>
      <c r="AJ50" s="347"/>
      <c r="AK50" s="347"/>
      <c r="AL50" s="347"/>
      <c r="AM50" s="347"/>
      <c r="AN50" s="347"/>
      <c r="AO50" s="6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s="10" customFormat="1" ht="20.25" customHeight="1" x14ac:dyDescent="0.2">
      <c r="A51" s="345"/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45"/>
      <c r="AH51" s="345"/>
      <c r="AI51" s="345"/>
      <c r="AJ51" s="345"/>
      <c r="AK51" s="345"/>
      <c r="AL51" s="345"/>
      <c r="AM51" s="345"/>
      <c r="AN51" s="345"/>
      <c r="AO51" s="6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s="10" customFormat="1" ht="20.25" customHeight="1" x14ac:dyDescent="0.2">
      <c r="A52" s="345"/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6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s="10" customFormat="1" ht="20.25" customHeight="1" x14ac:dyDescent="0.2">
      <c r="A53" s="345"/>
      <c r="B53" s="345"/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5"/>
      <c r="AJ53" s="345"/>
      <c r="AK53" s="345"/>
      <c r="AL53" s="345"/>
      <c r="AM53" s="345"/>
      <c r="AN53" s="345"/>
      <c r="AO53" s="6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s="10" customFormat="1" ht="20.25" customHeight="1" x14ac:dyDescent="0.2">
      <c r="A54" s="345"/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  <c r="AB54" s="345"/>
      <c r="AC54" s="345"/>
      <c r="AD54" s="345"/>
      <c r="AE54" s="345"/>
      <c r="AF54" s="345"/>
      <c r="AG54" s="345"/>
      <c r="AH54" s="345"/>
      <c r="AI54" s="345"/>
      <c r="AJ54" s="345"/>
      <c r="AK54" s="345"/>
      <c r="AL54" s="345"/>
      <c r="AM54" s="345"/>
      <c r="AN54" s="345"/>
      <c r="AO54" s="6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s="10" customFormat="1" ht="20.25" customHeight="1" x14ac:dyDescent="0.2">
      <c r="A55" s="345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6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s="10" customFormat="1" ht="20.25" customHeight="1" x14ac:dyDescent="0.2">
      <c r="A56" s="345"/>
      <c r="B56" s="345"/>
      <c r="C56" s="345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5"/>
      <c r="AL56" s="345"/>
      <c r="AM56" s="345"/>
      <c r="AN56" s="345"/>
      <c r="AO56" s="6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s="10" customFormat="1" ht="20.25" customHeight="1" x14ac:dyDescent="0.2">
      <c r="A57" s="345"/>
      <c r="B57" s="345"/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45"/>
      <c r="AN57" s="345"/>
      <c r="AO57" s="6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s="10" customFormat="1" ht="20.25" customHeight="1" x14ac:dyDescent="0.2">
      <c r="A58" s="345"/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5"/>
      <c r="AK58" s="345"/>
      <c r="AL58" s="345"/>
      <c r="AM58" s="345"/>
      <c r="AN58" s="345"/>
      <c r="AO58" s="6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s="10" customFormat="1" ht="20.25" customHeight="1" x14ac:dyDescent="0.2">
      <c r="A59" s="345"/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5"/>
      <c r="AM59" s="345"/>
      <c r="AN59" s="345"/>
      <c r="AO59" s="6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s="10" customFormat="1" ht="20.25" customHeight="1" x14ac:dyDescent="0.2">
      <c r="A60" s="345"/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45"/>
      <c r="AN60" s="345"/>
      <c r="AO60" s="6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s="10" customFormat="1" ht="20.25" customHeight="1" x14ac:dyDescent="0.2">
      <c r="A61" s="345"/>
      <c r="B61" s="345"/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5"/>
      <c r="AO61" s="6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s="10" customFormat="1" ht="20.25" customHeight="1" x14ac:dyDescent="0.2">
      <c r="A62" s="345"/>
      <c r="B62" s="345"/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5"/>
      <c r="AI62" s="345"/>
      <c r="AJ62" s="345"/>
      <c r="AK62" s="345"/>
      <c r="AL62" s="345"/>
      <c r="AM62" s="345"/>
      <c r="AN62" s="345"/>
      <c r="AO62" s="6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s="10" customFormat="1" ht="20.25" customHeight="1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  <c r="AB63" s="345"/>
      <c r="AC63" s="345"/>
      <c r="AD63" s="345"/>
      <c r="AE63" s="345"/>
      <c r="AF63" s="345"/>
      <c r="AG63" s="345"/>
      <c r="AH63" s="345"/>
      <c r="AI63" s="345"/>
      <c r="AJ63" s="345"/>
      <c r="AK63" s="345"/>
      <c r="AL63" s="345"/>
      <c r="AM63" s="345"/>
      <c r="AN63" s="345"/>
      <c r="AO63" s="6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s="12" customFormat="1" ht="20.25" customHeight="1" x14ac:dyDescent="0.2">
      <c r="A64" s="345"/>
      <c r="B64" s="345"/>
      <c r="C64" s="345"/>
      <c r="D64" s="345"/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  <c r="AB64" s="345"/>
      <c r="AC64" s="345"/>
      <c r="AD64" s="345"/>
      <c r="AE64" s="345"/>
      <c r="AF64" s="345"/>
      <c r="AG64" s="345"/>
      <c r="AH64" s="345"/>
      <c r="AI64" s="345"/>
      <c r="AJ64" s="345"/>
      <c r="AK64" s="345"/>
      <c r="AL64" s="345"/>
      <c r="AM64" s="345"/>
      <c r="AN64" s="345"/>
      <c r="AO64" s="6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s="12" customFormat="1" ht="20.25" customHeight="1" x14ac:dyDescent="0.2">
      <c r="A65" s="345"/>
      <c r="B65" s="345"/>
      <c r="C65" s="345"/>
      <c r="D65" s="345"/>
      <c r="E65" s="345"/>
      <c r="F65" s="345"/>
      <c r="G65" s="345"/>
      <c r="H65" s="345"/>
      <c r="I65" s="345"/>
      <c r="J65" s="345"/>
      <c r="K65" s="345"/>
      <c r="L65" s="345"/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  <c r="AB65" s="345"/>
      <c r="AC65" s="345"/>
      <c r="AD65" s="345"/>
      <c r="AE65" s="345"/>
      <c r="AF65" s="345"/>
      <c r="AG65" s="345"/>
      <c r="AH65" s="345"/>
      <c r="AI65" s="345"/>
      <c r="AJ65" s="345"/>
      <c r="AK65" s="345"/>
      <c r="AL65" s="345"/>
      <c r="AM65" s="345"/>
      <c r="AN65" s="345"/>
      <c r="AO65" s="6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s="12" customFormat="1" ht="20.25" customHeight="1" x14ac:dyDescent="0.2">
      <c r="A66" s="345"/>
      <c r="B66" s="345"/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5"/>
      <c r="AB66" s="345"/>
      <c r="AC66" s="345"/>
      <c r="AD66" s="345"/>
      <c r="AE66" s="345"/>
      <c r="AF66" s="345"/>
      <c r="AG66" s="345"/>
      <c r="AH66" s="345"/>
      <c r="AI66" s="345"/>
      <c r="AJ66" s="345"/>
      <c r="AK66" s="345"/>
      <c r="AL66" s="345"/>
      <c r="AM66" s="345"/>
      <c r="AN66" s="345"/>
      <c r="AO66" s="6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s="12" customFormat="1" ht="20.25" customHeight="1" x14ac:dyDescent="0.2">
      <c r="A67" s="345"/>
      <c r="B67" s="345"/>
      <c r="C67" s="345"/>
      <c r="D67" s="345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  <c r="AB67" s="345"/>
      <c r="AC67" s="345"/>
      <c r="AD67" s="345"/>
      <c r="AE67" s="345"/>
      <c r="AF67" s="345"/>
      <c r="AG67" s="345"/>
      <c r="AH67" s="345"/>
      <c r="AI67" s="345"/>
      <c r="AJ67" s="345"/>
      <c r="AK67" s="345"/>
      <c r="AL67" s="345"/>
      <c r="AM67" s="345"/>
      <c r="AN67" s="345"/>
      <c r="AO67" s="6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s="12" customFormat="1" ht="20.25" customHeight="1" x14ac:dyDescent="0.2">
      <c r="A68" s="345"/>
      <c r="B68" s="345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5"/>
      <c r="Q68" s="345"/>
      <c r="R68" s="345"/>
      <c r="S68" s="345"/>
      <c r="T68" s="345"/>
      <c r="U68" s="345"/>
      <c r="V68" s="345"/>
      <c r="W68" s="345"/>
      <c r="X68" s="345"/>
      <c r="Y68" s="345"/>
      <c r="Z68" s="345"/>
      <c r="AA68" s="345"/>
      <c r="AB68" s="345"/>
      <c r="AC68" s="345"/>
      <c r="AD68" s="345"/>
      <c r="AE68" s="345"/>
      <c r="AF68" s="345"/>
      <c r="AG68" s="345"/>
      <c r="AH68" s="345"/>
      <c r="AI68" s="345"/>
      <c r="AJ68" s="345"/>
      <c r="AK68" s="345"/>
      <c r="AL68" s="345"/>
      <c r="AM68" s="345"/>
      <c r="AN68" s="345"/>
      <c r="AO68" s="6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s="12" customFormat="1" ht="20.25" customHeight="1" x14ac:dyDescent="0.2">
      <c r="A69" s="335"/>
      <c r="B69" s="335"/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35"/>
      <c r="W69" s="335"/>
      <c r="X69" s="335"/>
      <c r="Y69" s="335"/>
      <c r="Z69" s="335"/>
      <c r="AA69" s="335"/>
      <c r="AB69" s="335"/>
      <c r="AC69" s="335"/>
      <c r="AD69" s="335"/>
      <c r="AE69" s="335"/>
      <c r="AF69" s="335"/>
      <c r="AG69" s="335"/>
      <c r="AH69" s="335"/>
      <c r="AI69" s="335"/>
      <c r="AJ69" s="335"/>
      <c r="AK69" s="335"/>
      <c r="AL69" s="335"/>
      <c r="AM69" s="335"/>
      <c r="AN69" s="335"/>
      <c r="AO69" s="6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s="12" customFormat="1" ht="20.25" customHeight="1" x14ac:dyDescent="0.2">
      <c r="A70" s="335"/>
      <c r="B70" s="335"/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K70" s="335"/>
      <c r="AL70" s="335"/>
      <c r="AM70" s="335"/>
      <c r="AN70" s="335"/>
      <c r="AO70" s="6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s="12" customFormat="1" ht="20.25" customHeight="1" x14ac:dyDescent="0.2">
      <c r="A71" s="335"/>
      <c r="B71" s="335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/>
      <c r="AO71" s="6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s="12" customFormat="1" ht="20.25" customHeight="1" x14ac:dyDescent="0.2">
      <c r="A72" s="335"/>
      <c r="B72" s="335"/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  <c r="R72" s="335"/>
      <c r="S72" s="335"/>
      <c r="T72" s="335"/>
      <c r="U72" s="335"/>
      <c r="V72" s="335"/>
      <c r="W72" s="335"/>
      <c r="X72" s="335"/>
      <c r="Y72" s="335"/>
      <c r="Z72" s="335"/>
      <c r="AA72" s="335"/>
      <c r="AB72" s="335"/>
      <c r="AC72" s="335"/>
      <c r="AD72" s="335"/>
      <c r="AE72" s="335"/>
      <c r="AF72" s="335"/>
      <c r="AG72" s="335"/>
      <c r="AH72" s="335"/>
      <c r="AI72" s="335"/>
      <c r="AJ72" s="335"/>
      <c r="AK72" s="335"/>
      <c r="AL72" s="335"/>
      <c r="AM72" s="335"/>
      <c r="AN72" s="335"/>
      <c r="AO72" s="6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s="12" customFormat="1" ht="20.25" customHeight="1" x14ac:dyDescent="0.2">
      <c r="A73" s="335"/>
      <c r="B73" s="335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5"/>
      <c r="S73" s="335"/>
      <c r="T73" s="335"/>
      <c r="U73" s="335"/>
      <c r="V73" s="335"/>
      <c r="W73" s="335"/>
      <c r="X73" s="335"/>
      <c r="Y73" s="335"/>
      <c r="Z73" s="335"/>
      <c r="AA73" s="335"/>
      <c r="AB73" s="335"/>
      <c r="AC73" s="335"/>
      <c r="AD73" s="335"/>
      <c r="AE73" s="335"/>
      <c r="AF73" s="335"/>
      <c r="AG73" s="335"/>
      <c r="AH73" s="335"/>
      <c r="AI73" s="335"/>
      <c r="AJ73" s="335"/>
      <c r="AK73" s="335"/>
      <c r="AL73" s="335"/>
      <c r="AM73" s="335"/>
      <c r="AN73" s="335"/>
      <c r="AO73" s="6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s="12" customFormat="1" ht="20.25" customHeight="1" x14ac:dyDescent="0.2">
      <c r="A74" s="335"/>
      <c r="B74" s="335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/>
      <c r="AJ74" s="335"/>
      <c r="AK74" s="335"/>
      <c r="AL74" s="335"/>
      <c r="AM74" s="335"/>
      <c r="AN74" s="335"/>
      <c r="AO74" s="6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s="12" customFormat="1" ht="20.25" customHeight="1" x14ac:dyDescent="0.2">
      <c r="A75" s="335"/>
      <c r="B75" s="335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35"/>
      <c r="W75" s="335"/>
      <c r="X75" s="335"/>
      <c r="Y75" s="335"/>
      <c r="Z75" s="335"/>
      <c r="AA75" s="335"/>
      <c r="AB75" s="335"/>
      <c r="AC75" s="335"/>
      <c r="AD75" s="335"/>
      <c r="AE75" s="335"/>
      <c r="AF75" s="335"/>
      <c r="AG75" s="335"/>
      <c r="AH75" s="335"/>
      <c r="AI75" s="335"/>
      <c r="AJ75" s="335"/>
      <c r="AK75" s="335"/>
      <c r="AL75" s="335"/>
      <c r="AM75" s="335"/>
      <c r="AN75" s="335"/>
      <c r="AO75" s="6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s="12" customFormat="1" ht="20.25" customHeight="1" x14ac:dyDescent="0.2">
      <c r="A76" s="335"/>
      <c r="B76" s="335"/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5"/>
      <c r="Y76" s="335"/>
      <c r="Z76" s="335"/>
      <c r="AA76" s="335"/>
      <c r="AB76" s="335"/>
      <c r="AC76" s="335"/>
      <c r="AD76" s="335"/>
      <c r="AE76" s="335"/>
      <c r="AF76" s="335"/>
      <c r="AG76" s="335"/>
      <c r="AH76" s="335"/>
      <c r="AI76" s="335"/>
      <c r="AJ76" s="335"/>
      <c r="AK76" s="335"/>
      <c r="AL76" s="335"/>
      <c r="AM76" s="335"/>
      <c r="AN76" s="335"/>
      <c r="AO76" s="6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s="12" customFormat="1" ht="20.25" customHeight="1" x14ac:dyDescent="0.2">
      <c r="A77" s="335"/>
      <c r="B77" s="335"/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335"/>
      <c r="W77" s="335"/>
      <c r="X77" s="335"/>
      <c r="Y77" s="335"/>
      <c r="Z77" s="335"/>
      <c r="AA77" s="335"/>
      <c r="AB77" s="335"/>
      <c r="AC77" s="335"/>
      <c r="AD77" s="335"/>
      <c r="AE77" s="335"/>
      <c r="AF77" s="335"/>
      <c r="AG77" s="335"/>
      <c r="AH77" s="335"/>
      <c r="AI77" s="335"/>
      <c r="AJ77" s="335"/>
      <c r="AK77" s="335"/>
      <c r="AL77" s="335"/>
      <c r="AM77" s="335"/>
      <c r="AN77" s="335"/>
      <c r="AO77" s="6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s="12" customFormat="1" ht="20.25" customHeight="1" x14ac:dyDescent="0.2">
      <c r="A78" s="340"/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I78" s="340"/>
      <c r="AJ78" s="340"/>
      <c r="AK78" s="340"/>
      <c r="AL78" s="340"/>
      <c r="AM78" s="340"/>
      <c r="AN78" s="340"/>
      <c r="AO78" s="6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s="12" customFormat="1" ht="20.25" customHeight="1" x14ac:dyDescent="0.2">
      <c r="A79" s="5" t="s">
        <v>98</v>
      </c>
      <c r="B79" s="5"/>
      <c r="C79" s="5"/>
      <c r="D79" s="8"/>
      <c r="E79" s="8"/>
      <c r="F79" s="8"/>
      <c r="G79" s="5"/>
      <c r="H79" s="5"/>
      <c r="I79" s="5"/>
      <c r="J79" s="5"/>
      <c r="K79" s="339">
        <f>E6</f>
        <v>2022</v>
      </c>
      <c r="L79" s="339"/>
      <c r="M79" s="339"/>
      <c r="N79" s="339"/>
      <c r="O79" s="28" t="s">
        <v>97</v>
      </c>
      <c r="P79" s="339">
        <f>J6</f>
        <v>9</v>
      </c>
      <c r="Q79" s="339"/>
      <c r="R79" s="339"/>
      <c r="S79" s="28" t="s">
        <v>96</v>
      </c>
      <c r="T79" s="339">
        <f>N6</f>
        <v>4</v>
      </c>
      <c r="U79" s="339"/>
      <c r="V79" s="339"/>
      <c r="W79" s="28" t="s">
        <v>95</v>
      </c>
      <c r="X79" s="356" t="s">
        <v>94</v>
      </c>
      <c r="Y79" s="356"/>
      <c r="Z79" s="356"/>
      <c r="AA79" s="356"/>
      <c r="AB79" s="345" t="str">
        <f>E7</f>
        <v>寺内　秀一</v>
      </c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6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s="10" customFormat="1" ht="20.25" customHeight="1" x14ac:dyDescent="0.2">
      <c r="A80" s="5"/>
      <c r="B80" s="5"/>
      <c r="C80" s="5"/>
      <c r="D80" s="8"/>
      <c r="E80" s="8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  <c r="AA80" s="11"/>
      <c r="AB80" s="11"/>
      <c r="AC80" s="11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6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s="10" customFormat="1" ht="20.25" customHeight="1" x14ac:dyDescent="0.2">
      <c r="A81" s="351" t="s">
        <v>93</v>
      </c>
      <c r="B81" s="351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5" t="s">
        <v>92</v>
      </c>
      <c r="P81" s="5"/>
      <c r="Q81" s="7"/>
      <c r="R81" s="7"/>
      <c r="S81" s="5"/>
      <c r="T81" s="5"/>
      <c r="U81" s="5"/>
      <c r="V81" s="9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6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</sheetData>
  <mergeCells count="229">
    <mergeCell ref="A1:AN1"/>
    <mergeCell ref="A2:D2"/>
    <mergeCell ref="A3:D3"/>
    <mergeCell ref="E3:G3"/>
    <mergeCell ref="K3:M3"/>
    <mergeCell ref="N3:P3"/>
    <mergeCell ref="T3:V3"/>
    <mergeCell ref="W3:AN3"/>
    <mergeCell ref="A4:D4"/>
    <mergeCell ref="F4:U4"/>
    <mergeCell ref="V4:W4"/>
    <mergeCell ref="Y4:AN4"/>
    <mergeCell ref="A11:AN11"/>
    <mergeCell ref="A8:D8"/>
    <mergeCell ref="E8:L8"/>
    <mergeCell ref="M8:N8"/>
    <mergeCell ref="A9:D9"/>
    <mergeCell ref="A7:D7"/>
    <mergeCell ref="E7:L7"/>
    <mergeCell ref="M7:N7"/>
    <mergeCell ref="O7:T7"/>
    <mergeCell ref="V7:X7"/>
    <mergeCell ref="O8:T8"/>
    <mergeCell ref="E9:L9"/>
    <mergeCell ref="M9:N9"/>
    <mergeCell ref="O9:T9"/>
    <mergeCell ref="AI8:AN8"/>
    <mergeCell ref="Y7:AF7"/>
    <mergeCell ref="AG7:AH7"/>
    <mergeCell ref="AG8:AH8"/>
    <mergeCell ref="V8:X8"/>
    <mergeCell ref="Y8:AF8"/>
    <mergeCell ref="AI7:AN7"/>
    <mergeCell ref="AI5:AJ5"/>
    <mergeCell ref="AL5:AM5"/>
    <mergeCell ref="A6:D6"/>
    <mergeCell ref="E6:H6"/>
    <mergeCell ref="J6:L6"/>
    <mergeCell ref="N6:P6"/>
    <mergeCell ref="R6:T6"/>
    <mergeCell ref="V6:X6"/>
    <mergeCell ref="T5:U5"/>
    <mergeCell ref="W5:X5"/>
    <mergeCell ref="A5:D5"/>
    <mergeCell ref="E5:F5"/>
    <mergeCell ref="H5:I5"/>
    <mergeCell ref="K5:L5"/>
    <mergeCell ref="N5:O5"/>
    <mergeCell ref="Q5:R5"/>
    <mergeCell ref="AG5:AH5"/>
    <mergeCell ref="V14:AN14"/>
    <mergeCell ref="V15:AN15"/>
    <mergeCell ref="V16:AN16"/>
    <mergeCell ref="B14:D14"/>
    <mergeCell ref="E14:G14"/>
    <mergeCell ref="AI9:AN9"/>
    <mergeCell ref="U9:X9"/>
    <mergeCell ref="AG9:AH9"/>
    <mergeCell ref="B15:D15"/>
    <mergeCell ref="E15:G15"/>
    <mergeCell ref="H15:J15"/>
    <mergeCell ref="K15:Q15"/>
    <mergeCell ref="S15:T15"/>
    <mergeCell ref="H14:J14"/>
    <mergeCell ref="K14:Q14"/>
    <mergeCell ref="S14:T14"/>
    <mergeCell ref="A12:J12"/>
    <mergeCell ref="B13:D13"/>
    <mergeCell ref="E13:G13"/>
    <mergeCell ref="H13:J13"/>
    <mergeCell ref="K13:Q13"/>
    <mergeCell ref="R13:AN13"/>
    <mergeCell ref="A10:J10"/>
    <mergeCell ref="Y9:AF9"/>
    <mergeCell ref="B17:D17"/>
    <mergeCell ref="E17:G17"/>
    <mergeCell ref="H17:J17"/>
    <mergeCell ref="K17:Q17"/>
    <mergeCell ref="S17:T17"/>
    <mergeCell ref="B16:D16"/>
    <mergeCell ref="E16:G16"/>
    <mergeCell ref="H16:J16"/>
    <mergeCell ref="K16:Q16"/>
    <mergeCell ref="S16:T16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21:D21"/>
    <mergeCell ref="E21:G21"/>
    <mergeCell ref="H21:J21"/>
    <mergeCell ref="K21:Q21"/>
    <mergeCell ref="B26:D26"/>
    <mergeCell ref="E26:G26"/>
    <mergeCell ref="H26:J26"/>
    <mergeCell ref="K26:Q26"/>
    <mergeCell ref="B23:D23"/>
    <mergeCell ref="A22:J22"/>
    <mergeCell ref="K22:AN22"/>
    <mergeCell ref="B25:D25"/>
    <mergeCell ref="E25:G25"/>
    <mergeCell ref="H25:J25"/>
    <mergeCell ref="K25:Q25"/>
    <mergeCell ref="K23:Q23"/>
    <mergeCell ref="R23:AN23"/>
    <mergeCell ref="S24:T24"/>
    <mergeCell ref="V24:AN24"/>
    <mergeCell ref="S25:T25"/>
    <mergeCell ref="S26:T26"/>
    <mergeCell ref="V25:AN25"/>
    <mergeCell ref="V26:AN26"/>
    <mergeCell ref="A68:AN68"/>
    <mergeCell ref="A52:AN52"/>
    <mergeCell ref="A53:AN53"/>
    <mergeCell ref="A54:AN54"/>
    <mergeCell ref="A55:AN55"/>
    <mergeCell ref="A40:N40"/>
    <mergeCell ref="A41:AN41"/>
    <mergeCell ref="A43:D43"/>
    <mergeCell ref="A44:D44"/>
    <mergeCell ref="AD43:AH43"/>
    <mergeCell ref="AI43:AJ43"/>
    <mergeCell ref="A60:AN60"/>
    <mergeCell ref="A61:AN61"/>
    <mergeCell ref="A62:AN62"/>
    <mergeCell ref="A63:AN63"/>
    <mergeCell ref="A66:AN66"/>
    <mergeCell ref="V19:AN19"/>
    <mergeCell ref="A32:J32"/>
    <mergeCell ref="A34:AN34"/>
    <mergeCell ref="F44:U44"/>
    <mergeCell ref="V44:W44"/>
    <mergeCell ref="Y44:AN44"/>
    <mergeCell ref="A51:AN51"/>
    <mergeCell ref="A45:D45"/>
    <mergeCell ref="E45:H45"/>
    <mergeCell ref="J45:L45"/>
    <mergeCell ref="N45:P45"/>
    <mergeCell ref="R45:T45"/>
    <mergeCell ref="V45:X45"/>
    <mergeCell ref="E23:G23"/>
    <mergeCell ref="H23:J23"/>
    <mergeCell ref="E43:AC43"/>
    <mergeCell ref="B20:D20"/>
    <mergeCell ref="E20:G20"/>
    <mergeCell ref="H20:J20"/>
    <mergeCell ref="K20:Q20"/>
    <mergeCell ref="S20:T20"/>
    <mergeCell ref="S21:T21"/>
    <mergeCell ref="V20:AN20"/>
    <mergeCell ref="V21:AN21"/>
    <mergeCell ref="K79:N79"/>
    <mergeCell ref="P79:R79"/>
    <mergeCell ref="T79:V79"/>
    <mergeCell ref="AB79:AN79"/>
    <mergeCell ref="X79:AA79"/>
    <mergeCell ref="K27:AN27"/>
    <mergeCell ref="E31:G31"/>
    <mergeCell ref="A56:AN56"/>
    <mergeCell ref="A57:AN57"/>
    <mergeCell ref="A47:AN47"/>
    <mergeCell ref="A48:AN48"/>
    <mergeCell ref="A27:J27"/>
    <mergeCell ref="E30:G30"/>
    <mergeCell ref="H30:J30"/>
    <mergeCell ref="P30:V30"/>
    <mergeCell ref="E29:G29"/>
    <mergeCell ref="H29:J29"/>
    <mergeCell ref="P29:V29"/>
    <mergeCell ref="A33:AN33"/>
    <mergeCell ref="A35:AN35"/>
    <mergeCell ref="A37:AN37"/>
    <mergeCell ref="A67:AN67"/>
    <mergeCell ref="K38:N38"/>
    <mergeCell ref="AK43:AN43"/>
    <mergeCell ref="A81:N81"/>
    <mergeCell ref="B28:D28"/>
    <mergeCell ref="B29:D29"/>
    <mergeCell ref="B30:D30"/>
    <mergeCell ref="B31:D31"/>
    <mergeCell ref="K28:O28"/>
    <mergeCell ref="K29:O29"/>
    <mergeCell ref="K30:O30"/>
    <mergeCell ref="A74:AN74"/>
    <mergeCell ref="A75:AN75"/>
    <mergeCell ref="A76:AN76"/>
    <mergeCell ref="A36:AN36"/>
    <mergeCell ref="H31:J31"/>
    <mergeCell ref="P31:V31"/>
    <mergeCell ref="K31:O31"/>
    <mergeCell ref="A70:AN70"/>
    <mergeCell ref="A71:AN71"/>
    <mergeCell ref="A72:AN72"/>
    <mergeCell ref="P38:R38"/>
    <mergeCell ref="T38:V38"/>
    <mergeCell ref="AB38:AN38"/>
    <mergeCell ref="X38:AA38"/>
    <mergeCell ref="A64:AN64"/>
    <mergeCell ref="A65:AN65"/>
    <mergeCell ref="A73:AN73"/>
    <mergeCell ref="P28:V28"/>
    <mergeCell ref="AK2:AN2"/>
    <mergeCell ref="AI2:AJ2"/>
    <mergeCell ref="AD2:AH2"/>
    <mergeCell ref="E2:AC2"/>
    <mergeCell ref="A78:AN78"/>
    <mergeCell ref="W28:AN28"/>
    <mergeCell ref="W29:AN29"/>
    <mergeCell ref="W30:AN30"/>
    <mergeCell ref="A77:AN77"/>
    <mergeCell ref="A58:AN58"/>
    <mergeCell ref="A59:AN59"/>
    <mergeCell ref="A49:AN49"/>
    <mergeCell ref="A50:AN50"/>
    <mergeCell ref="A69:AN69"/>
    <mergeCell ref="E28:G28"/>
    <mergeCell ref="H28:J28"/>
    <mergeCell ref="B24:D24"/>
    <mergeCell ref="E24:G24"/>
    <mergeCell ref="H24:J24"/>
    <mergeCell ref="K24:Q24"/>
    <mergeCell ref="V17:AN17"/>
    <mergeCell ref="V18:AN18"/>
  </mergeCells>
  <phoneticPr fontId="1"/>
  <dataValidations count="5">
    <dataValidation type="list" allowBlank="1" showInputMessage="1" showErrorMessage="1" sqref="A9:D9" xr:uid="{00000000-0002-0000-0000-000000000000}">
      <formula1>"AAR1,VAR"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S14:T21" xr:uid="{00000000-0002-0000-0000-000003000000}">
      <formula1>"反,ラ,異,繰,遅,距,入,去"</formula1>
    </dataValidation>
    <dataValidation type="list" allowBlank="1" showInputMessage="1" showErrorMessage="1" sqref="S24:T26" xr:uid="{0FF1C6CA-E20B-404B-8134-6D89E3918332}">
      <formula1>"不正,乱暴,つば,阻止(手),阻止(他),暴言,警告２"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3" orientation="portrait" r:id="rId1"/>
  <headerFooter alignWithMargins="0"/>
  <rowBreaks count="1" manualBreakCount="1">
    <brk id="40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E684-3F60-5841-BBBD-A45E09C05829}">
  <sheetPr codeName="Sheet2"/>
  <dimension ref="A1:F74"/>
  <sheetViews>
    <sheetView workbookViewId="0">
      <selection activeCell="C17" sqref="C17"/>
    </sheetView>
  </sheetViews>
  <sheetFormatPr defaultColWidth="10.6328125" defaultRowHeight="13" x14ac:dyDescent="0.2"/>
  <cols>
    <col min="1" max="1" width="20.36328125" bestFit="1" customWidth="1"/>
    <col min="2" max="2" width="46.1796875" bestFit="1" customWidth="1"/>
    <col min="3" max="3" width="46.1796875" customWidth="1"/>
  </cols>
  <sheetData>
    <row r="1" spans="1:6" x14ac:dyDescent="0.2">
      <c r="A1" s="1" t="s">
        <v>70</v>
      </c>
      <c r="B1" s="1" t="s">
        <v>71</v>
      </c>
      <c r="C1" s="1" t="s">
        <v>69</v>
      </c>
      <c r="D1" s="4" t="s">
        <v>86</v>
      </c>
      <c r="E1" s="4" t="s">
        <v>85</v>
      </c>
      <c r="F1" s="4" t="s">
        <v>91</v>
      </c>
    </row>
    <row r="2" spans="1:6" x14ac:dyDescent="0.25">
      <c r="A2" s="20" t="s">
        <v>137</v>
      </c>
      <c r="B2" s="2" t="s">
        <v>195</v>
      </c>
      <c r="C2" s="2" t="s">
        <v>72</v>
      </c>
      <c r="D2" t="str">
        <f>基本フォーマット!AG18</f>
        <v>東　星輝</v>
      </c>
      <c r="E2">
        <f>基本フォーマット!AU18</f>
        <v>17</v>
      </c>
      <c r="F2" t="s">
        <v>190</v>
      </c>
    </row>
    <row r="3" spans="1:6" x14ac:dyDescent="0.25">
      <c r="A3" s="20" t="s">
        <v>138</v>
      </c>
      <c r="B3" s="2" t="s">
        <v>194</v>
      </c>
      <c r="C3" s="2" t="s">
        <v>73</v>
      </c>
      <c r="D3" t="str">
        <f>基本フォーマット!AG19</f>
        <v>佐々木　翔悟</v>
      </c>
      <c r="E3">
        <f>基本フォーマット!AU19</f>
        <v>6</v>
      </c>
      <c r="F3" t="s">
        <v>191</v>
      </c>
    </row>
    <row r="4" spans="1:6" x14ac:dyDescent="0.25">
      <c r="A4" s="20" t="s">
        <v>67</v>
      </c>
      <c r="B4" s="2" t="s">
        <v>207</v>
      </c>
      <c r="C4" s="2" t="s">
        <v>74</v>
      </c>
      <c r="D4" t="str">
        <f>基本フォーマット!AG20</f>
        <v>風岡　幹也</v>
      </c>
      <c r="E4">
        <f>基本フォーマット!AU20</f>
        <v>3</v>
      </c>
      <c r="F4" t="s">
        <v>192</v>
      </c>
    </row>
    <row r="5" spans="1:6" x14ac:dyDescent="0.25">
      <c r="A5" s="20" t="s">
        <v>140</v>
      </c>
      <c r="B5" s="2" t="s">
        <v>60</v>
      </c>
      <c r="C5" s="2" t="s">
        <v>75</v>
      </c>
      <c r="D5" t="str">
        <f>基本フォーマット!AG21</f>
        <v>吉田　涼馬</v>
      </c>
      <c r="E5">
        <f>基本フォーマット!AU21</f>
        <v>15</v>
      </c>
    </row>
    <row r="6" spans="1:6" x14ac:dyDescent="0.25">
      <c r="A6" s="20" t="s">
        <v>65</v>
      </c>
      <c r="B6" s="2" t="s">
        <v>196</v>
      </c>
      <c r="C6" s="2" t="s">
        <v>76</v>
      </c>
      <c r="D6" t="str">
        <f>基本フォーマット!AG22</f>
        <v>川﨑　健真</v>
      </c>
      <c r="E6">
        <f>基本フォーマット!AU22</f>
        <v>22</v>
      </c>
    </row>
    <row r="7" spans="1:6" x14ac:dyDescent="0.25">
      <c r="A7" s="20" t="s">
        <v>141</v>
      </c>
      <c r="B7" s="2" t="s">
        <v>61</v>
      </c>
      <c r="C7" s="2" t="s">
        <v>77</v>
      </c>
      <c r="D7" t="str">
        <f>基本フォーマット!AG23</f>
        <v>堀　龍生</v>
      </c>
      <c r="E7">
        <f>基本フォーマット!AU23</f>
        <v>4</v>
      </c>
    </row>
    <row r="8" spans="1:6" x14ac:dyDescent="0.25">
      <c r="A8" s="20" t="s">
        <v>142</v>
      </c>
      <c r="B8" s="2" t="s">
        <v>197</v>
      </c>
      <c r="C8" s="2" t="s">
        <v>78</v>
      </c>
      <c r="D8" t="str">
        <f>基本フォーマット!AG24</f>
        <v>伊藤　利空</v>
      </c>
      <c r="E8">
        <f>基本フォーマット!AU24</f>
        <v>5</v>
      </c>
    </row>
    <row r="9" spans="1:6" x14ac:dyDescent="0.25">
      <c r="A9" s="23" t="s">
        <v>174</v>
      </c>
      <c r="B9" s="2" t="s">
        <v>198</v>
      </c>
      <c r="C9" s="2" t="s">
        <v>79</v>
      </c>
      <c r="D9" t="str">
        <f>基本フォーマット!AG25</f>
        <v>大石　彩貴</v>
      </c>
      <c r="E9">
        <f>基本フォーマット!AU25</f>
        <v>20</v>
      </c>
    </row>
    <row r="10" spans="1:6" x14ac:dyDescent="0.2">
      <c r="A10" s="21" t="s">
        <v>143</v>
      </c>
      <c r="B10" s="3" t="s">
        <v>199</v>
      </c>
      <c r="C10" s="2" t="s">
        <v>80</v>
      </c>
      <c r="D10" t="str">
        <f>基本フォーマット!AG26</f>
        <v>金田　敬喜</v>
      </c>
      <c r="E10">
        <f>基本フォーマット!AU26</f>
        <v>30</v>
      </c>
    </row>
    <row r="11" spans="1:6" x14ac:dyDescent="0.2">
      <c r="A11" s="24" t="s">
        <v>175</v>
      </c>
      <c r="B11" s="2" t="s">
        <v>200</v>
      </c>
      <c r="C11" s="2" t="s">
        <v>81</v>
      </c>
      <c r="D11" t="str">
        <f>基本フォーマット!AG27</f>
        <v>波多野　空知</v>
      </c>
      <c r="E11">
        <f>基本フォーマット!AU27</f>
        <v>14</v>
      </c>
    </row>
    <row r="12" spans="1:6" x14ac:dyDescent="0.25">
      <c r="A12" s="20" t="s">
        <v>63</v>
      </c>
      <c r="B12" s="2" t="s">
        <v>68</v>
      </c>
      <c r="C12" s="2" t="s">
        <v>82</v>
      </c>
      <c r="D12" t="str">
        <f>基本フォーマット!AG28</f>
        <v>堀池　銀次郎</v>
      </c>
      <c r="E12">
        <f>基本フォーマット!AU28</f>
        <v>9</v>
      </c>
    </row>
    <row r="13" spans="1:6" x14ac:dyDescent="0.25">
      <c r="A13" s="20" t="s">
        <v>144</v>
      </c>
      <c r="B13" s="2" t="s">
        <v>201</v>
      </c>
      <c r="C13" s="2"/>
      <c r="D13" t="str">
        <f>基本フォーマット!AG29</f>
        <v>大村　郎人</v>
      </c>
      <c r="E13">
        <f>基本フォーマット!AU29</f>
        <v>1</v>
      </c>
    </row>
    <row r="14" spans="1:6" x14ac:dyDescent="0.25">
      <c r="A14" s="20" t="s">
        <v>145</v>
      </c>
      <c r="B14" s="2" t="s">
        <v>189</v>
      </c>
      <c r="C14" s="2"/>
      <c r="D14" t="str">
        <f>基本フォーマット!AG30</f>
        <v>小原　壮雄</v>
      </c>
      <c r="E14">
        <f>基本フォーマット!AU30</f>
        <v>8</v>
      </c>
    </row>
    <row r="15" spans="1:6" x14ac:dyDescent="0.25">
      <c r="A15" s="20" t="s">
        <v>66</v>
      </c>
      <c r="B15" s="2" t="s">
        <v>202</v>
      </c>
      <c r="C15" s="2"/>
      <c r="D15" t="str">
        <f>基本フォーマット!AG31</f>
        <v>澤近　遥希</v>
      </c>
      <c r="E15">
        <f>基本フォーマット!AU31</f>
        <v>23</v>
      </c>
    </row>
    <row r="16" spans="1:6" x14ac:dyDescent="0.25">
      <c r="A16" s="20" t="s">
        <v>148</v>
      </c>
      <c r="B16" s="2" t="s">
        <v>213</v>
      </c>
      <c r="C16" s="2"/>
      <c r="D16" t="str">
        <f>基本フォーマット!AG32</f>
        <v>大沼　和人</v>
      </c>
      <c r="E16">
        <f>基本フォーマット!AU32</f>
        <v>21</v>
      </c>
    </row>
    <row r="17" spans="1:5" x14ac:dyDescent="0.25">
      <c r="A17" s="20" t="s">
        <v>149</v>
      </c>
      <c r="B17" s="2" t="s">
        <v>212</v>
      </c>
      <c r="C17" s="2"/>
      <c r="D17" t="str">
        <f>基本フォーマット!AG33</f>
        <v>南里　昴</v>
      </c>
      <c r="E17">
        <f>基本フォーマット!AU33</f>
        <v>31</v>
      </c>
    </row>
    <row r="18" spans="1:5" x14ac:dyDescent="0.25">
      <c r="A18" s="20" t="s">
        <v>64</v>
      </c>
      <c r="B18" s="2" t="s">
        <v>214</v>
      </c>
      <c r="C18" s="2"/>
      <c r="D18" t="str">
        <f>基本フォーマット!AG34</f>
        <v>高橋　怜</v>
      </c>
      <c r="E18">
        <f>基本フォーマット!AU34</f>
        <v>33</v>
      </c>
    </row>
    <row r="19" spans="1:5" x14ac:dyDescent="0.25">
      <c r="A19" s="20" t="s">
        <v>152</v>
      </c>
      <c r="B19" s="2" t="s">
        <v>215</v>
      </c>
      <c r="C19" s="2"/>
      <c r="D19" t="str">
        <f>基本フォーマット!AG35</f>
        <v>西口　琢磨</v>
      </c>
      <c r="E19">
        <f>基本フォーマット!AU35</f>
        <v>25</v>
      </c>
    </row>
    <row r="20" spans="1:5" x14ac:dyDescent="0.25">
      <c r="A20" s="22" t="s">
        <v>155</v>
      </c>
      <c r="B20" s="2" t="s">
        <v>203</v>
      </c>
      <c r="C20" s="2"/>
      <c r="D20" s="4" t="s">
        <v>84</v>
      </c>
      <c r="E20" s="4" t="s">
        <v>83</v>
      </c>
    </row>
    <row r="21" spans="1:5" x14ac:dyDescent="0.25">
      <c r="A21" s="22" t="s">
        <v>156</v>
      </c>
      <c r="C21" s="2"/>
      <c r="D21" t="str">
        <f>基本フォーマット!BG18</f>
        <v>松山　将大</v>
      </c>
      <c r="E21">
        <f>基本フォーマット!BD18</f>
        <v>131</v>
      </c>
    </row>
    <row r="22" spans="1:5" x14ac:dyDescent="0.25">
      <c r="A22" s="22" t="s">
        <v>157</v>
      </c>
      <c r="B22" s="3"/>
      <c r="C22" s="2"/>
      <c r="D22" t="str">
        <f>基本フォーマット!BG19</f>
        <v>大津　響輝</v>
      </c>
      <c r="E22">
        <f>基本フォーマット!BD19</f>
        <v>6</v>
      </c>
    </row>
    <row r="23" spans="1:5" x14ac:dyDescent="0.25">
      <c r="A23" s="20" t="s">
        <v>62</v>
      </c>
      <c r="B23" s="3"/>
      <c r="C23" s="2"/>
      <c r="D23" t="str">
        <f>基本フォーマット!BG20</f>
        <v>大見　瑠唯翔</v>
      </c>
      <c r="E23">
        <f>基本フォーマット!BD20</f>
        <v>99</v>
      </c>
    </row>
    <row r="24" spans="1:5" x14ac:dyDescent="0.25">
      <c r="A24" s="20" t="s">
        <v>146</v>
      </c>
      <c r="B24" s="3"/>
      <c r="C24" s="2"/>
      <c r="D24" t="str">
        <f>基本フォーマット!BG21</f>
        <v>岩崎　暖大</v>
      </c>
      <c r="E24">
        <f>基本フォーマット!BD21</f>
        <v>108</v>
      </c>
    </row>
    <row r="25" spans="1:5" x14ac:dyDescent="0.25">
      <c r="A25" s="20" t="s">
        <v>147</v>
      </c>
      <c r="B25" s="3"/>
      <c r="C25" s="2"/>
      <c r="D25" t="str">
        <f>基本フォーマット!BG22</f>
        <v>原田　凌磨</v>
      </c>
      <c r="E25">
        <f>基本フォーマット!BD22</f>
        <v>113</v>
      </c>
    </row>
    <row r="26" spans="1:5" x14ac:dyDescent="0.25">
      <c r="A26" s="20" t="s">
        <v>139</v>
      </c>
      <c r="B26" s="3"/>
      <c r="C26" s="2"/>
      <c r="D26" t="str">
        <f>基本フォーマット!BG23</f>
        <v>平林　遼佑</v>
      </c>
      <c r="E26">
        <f>基本フォーマット!BD23</f>
        <v>95</v>
      </c>
    </row>
    <row r="27" spans="1:5" x14ac:dyDescent="0.25">
      <c r="A27" s="23" t="s">
        <v>176</v>
      </c>
      <c r="B27" s="3"/>
      <c r="C27" s="3"/>
      <c r="D27" t="str">
        <f>基本フォーマット!BG24</f>
        <v>大河内　榛哉</v>
      </c>
      <c r="E27">
        <f>基本フォーマット!BD24</f>
        <v>68</v>
      </c>
    </row>
    <row r="28" spans="1:5" x14ac:dyDescent="0.25">
      <c r="A28" s="20" t="s">
        <v>150</v>
      </c>
      <c r="B28" s="3"/>
      <c r="C28" s="3"/>
      <c r="D28" t="str">
        <f>基本フォーマット!BG25</f>
        <v>伊神　航汰</v>
      </c>
      <c r="E28">
        <f>基本フォーマット!BD25</f>
        <v>100</v>
      </c>
    </row>
    <row r="29" spans="1:5" x14ac:dyDescent="0.25">
      <c r="A29" s="20" t="s">
        <v>151</v>
      </c>
      <c r="B29" s="2"/>
      <c r="C29" s="2"/>
      <c r="D29" t="str">
        <f>基本フォーマット!BG26</f>
        <v>津田　泰飛</v>
      </c>
      <c r="E29">
        <f>基本フォーマット!BD26</f>
        <v>111</v>
      </c>
    </row>
    <row r="30" spans="1:5" x14ac:dyDescent="0.2">
      <c r="A30" s="80" t="s">
        <v>211</v>
      </c>
      <c r="B30" s="2"/>
      <c r="C30" s="2"/>
      <c r="D30" t="str">
        <f>基本フォーマット!BG27</f>
        <v>藤高　亮太</v>
      </c>
      <c r="E30">
        <f>基本フォーマット!BD27</f>
        <v>83</v>
      </c>
    </row>
    <row r="31" spans="1:5" x14ac:dyDescent="0.25">
      <c r="A31" s="20" t="s">
        <v>153</v>
      </c>
      <c r="B31" s="2"/>
      <c r="C31" s="2"/>
      <c r="D31" t="str">
        <f>基本フォーマット!BG28</f>
        <v>佐々木　優月</v>
      </c>
      <c r="E31">
        <f>基本フォーマット!BD28</f>
        <v>72</v>
      </c>
    </row>
    <row r="32" spans="1:5" x14ac:dyDescent="0.25">
      <c r="A32" s="20" t="s">
        <v>154</v>
      </c>
      <c r="B32" s="2"/>
      <c r="C32" s="2"/>
      <c r="D32" t="str">
        <f>基本フォーマット!BG29</f>
        <v>土本　治輝</v>
      </c>
      <c r="E32">
        <f>基本フォーマット!BD29</f>
        <v>1</v>
      </c>
    </row>
    <row r="33" spans="1:5" x14ac:dyDescent="0.25">
      <c r="A33" s="20" t="s">
        <v>161</v>
      </c>
      <c r="B33" s="2"/>
      <c r="C33" s="2"/>
      <c r="D33" t="str">
        <f>基本フォーマット!BG30</f>
        <v>土田　桜人</v>
      </c>
      <c r="E33">
        <f>基本フォーマット!BD30</f>
        <v>12</v>
      </c>
    </row>
    <row r="34" spans="1:5" x14ac:dyDescent="0.25">
      <c r="A34" s="20" t="s">
        <v>185</v>
      </c>
      <c r="B34" s="2"/>
      <c r="D34">
        <f>基本フォーマット!BG31</f>
        <v>0</v>
      </c>
      <c r="E34">
        <f>基本フォーマット!BD31</f>
        <v>0</v>
      </c>
    </row>
    <row r="35" spans="1:5" x14ac:dyDescent="0.2">
      <c r="A35" s="20" t="s">
        <v>177</v>
      </c>
      <c r="B35" s="2"/>
      <c r="D35">
        <f>基本フォーマット!BG32</f>
        <v>0</v>
      </c>
      <c r="E35">
        <f>基本フォーマット!BD32</f>
        <v>0</v>
      </c>
    </row>
    <row r="36" spans="1:5" x14ac:dyDescent="0.2">
      <c r="A36" s="80" t="s">
        <v>209</v>
      </c>
      <c r="D36">
        <f>基本フォーマット!BG33</f>
        <v>0</v>
      </c>
      <c r="E36">
        <f>基本フォーマット!BD33</f>
        <v>0</v>
      </c>
    </row>
    <row r="37" spans="1:5" x14ac:dyDescent="0.2">
      <c r="A37" s="20" t="s">
        <v>178</v>
      </c>
      <c r="D37">
        <f>基本フォーマット!BG34</f>
        <v>0</v>
      </c>
      <c r="E37">
        <f>基本フォーマット!BD34</f>
        <v>0</v>
      </c>
    </row>
    <row r="38" spans="1:5" x14ac:dyDescent="0.25">
      <c r="A38" s="20" t="s">
        <v>162</v>
      </c>
      <c r="D38">
        <f>基本フォーマット!BG35</f>
        <v>0</v>
      </c>
      <c r="E38">
        <f>基本フォーマット!BD35</f>
        <v>0</v>
      </c>
    </row>
    <row r="39" spans="1:5" x14ac:dyDescent="0.25">
      <c r="A39" s="20" t="s">
        <v>186</v>
      </c>
    </row>
    <row r="40" spans="1:5" x14ac:dyDescent="0.25">
      <c r="A40" s="20" t="s">
        <v>187</v>
      </c>
    </row>
    <row r="41" spans="1:5" x14ac:dyDescent="0.2">
      <c r="A41" s="21" t="s">
        <v>163</v>
      </c>
    </row>
    <row r="42" spans="1:5" x14ac:dyDescent="0.2">
      <c r="A42" s="21" t="s">
        <v>173</v>
      </c>
    </row>
    <row r="43" spans="1:5" x14ac:dyDescent="0.2">
      <c r="A43" s="20" t="s">
        <v>179</v>
      </c>
    </row>
    <row r="44" spans="1:5" x14ac:dyDescent="0.25">
      <c r="A44" s="20" t="s">
        <v>164</v>
      </c>
    </row>
    <row r="45" spans="1:5" x14ac:dyDescent="0.25">
      <c r="A45" s="20" t="s">
        <v>165</v>
      </c>
    </row>
    <row r="46" spans="1:5" x14ac:dyDescent="0.2">
      <c r="A46" s="20" t="s">
        <v>180</v>
      </c>
    </row>
    <row r="47" spans="1:5" x14ac:dyDescent="0.25">
      <c r="A47" s="20" t="s">
        <v>166</v>
      </c>
    </row>
    <row r="48" spans="1:5" x14ac:dyDescent="0.25">
      <c r="A48" s="20" t="s">
        <v>167</v>
      </c>
    </row>
    <row r="49" spans="1:1" x14ac:dyDescent="0.2">
      <c r="A49" s="80" t="s">
        <v>208</v>
      </c>
    </row>
    <row r="50" spans="1:1" x14ac:dyDescent="0.2">
      <c r="A50" s="20" t="s">
        <v>181</v>
      </c>
    </row>
    <row r="51" spans="1:1" x14ac:dyDescent="0.25">
      <c r="A51" s="77" t="s">
        <v>204</v>
      </c>
    </row>
    <row r="52" spans="1:1" x14ac:dyDescent="0.25">
      <c r="A52" s="77" t="s">
        <v>205</v>
      </c>
    </row>
    <row r="53" spans="1:1" x14ac:dyDescent="0.25">
      <c r="A53" s="77" t="s">
        <v>206</v>
      </c>
    </row>
    <row r="54" spans="1:1" x14ac:dyDescent="0.2">
      <c r="A54" s="20" t="s">
        <v>182</v>
      </c>
    </row>
    <row r="55" spans="1:1" x14ac:dyDescent="0.25">
      <c r="A55" s="20" t="s">
        <v>168</v>
      </c>
    </row>
    <row r="56" spans="1:1" x14ac:dyDescent="0.25">
      <c r="A56" s="20" t="s">
        <v>169</v>
      </c>
    </row>
    <row r="57" spans="1:1" x14ac:dyDescent="0.25">
      <c r="A57" s="20" t="s">
        <v>170</v>
      </c>
    </row>
    <row r="58" spans="1:1" x14ac:dyDescent="0.25">
      <c r="A58" s="20" t="s">
        <v>188</v>
      </c>
    </row>
    <row r="59" spans="1:1" x14ac:dyDescent="0.2">
      <c r="A59" s="20" t="s">
        <v>183</v>
      </c>
    </row>
    <row r="60" spans="1:1" x14ac:dyDescent="0.2">
      <c r="A60" s="20" t="s">
        <v>184</v>
      </c>
    </row>
    <row r="61" spans="1:1" x14ac:dyDescent="0.2">
      <c r="A61" s="80" t="s">
        <v>210</v>
      </c>
    </row>
    <row r="62" spans="1:1" x14ac:dyDescent="0.25">
      <c r="A62" s="20" t="s">
        <v>171</v>
      </c>
    </row>
    <row r="63" spans="1:1" x14ac:dyDescent="0.25">
      <c r="A63" s="20" t="s">
        <v>172</v>
      </c>
    </row>
    <row r="69" spans="1:1" x14ac:dyDescent="0.25">
      <c r="A69" s="2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基本フォーマット</vt:lpstr>
      <vt:lpstr>審判報告書</vt:lpstr>
      <vt:lpstr>data</vt:lpstr>
      <vt:lpstr>基本フォーマット!Print_Area</vt:lpstr>
      <vt:lpstr>審判報告書!Print_Area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2022-03-09T16:25:39Z</cp:lastPrinted>
  <dcterms:created xsi:type="dcterms:W3CDTF">2006-09-13T11:12:02Z</dcterms:created>
  <dcterms:modified xsi:type="dcterms:W3CDTF">2022-09-05T17:36:14Z</dcterms:modified>
</cp:coreProperties>
</file>